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サッカー\00サッカー\東播協会\00-01委員会\2026東播4種\"/>
    </mc:Choice>
  </mc:AlternateContent>
  <xr:revisionPtr revIDLastSave="0" documentId="13_ncr:1_{6D73B19C-EC66-4FB5-A117-49D302EE0C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ｶﾚﾝﾀﾞｰ" sheetId="2" r:id="rId1"/>
  </sheets>
  <definedNames>
    <definedName name="_xlnm.Print_Area" localSheetId="0">ｶﾚﾝﾀﾞｰ!$A$1:$Y$158</definedName>
    <definedName name="_xlnm.Print_Titles" localSheetId="0">ｶﾚﾝﾀﾞｰ!$1:$1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4" i="2" l="1"/>
  <c r="K141" i="2"/>
  <c r="K147" i="2" s="1"/>
  <c r="V94" i="2"/>
  <c r="U94" i="2"/>
  <c r="T94" i="2"/>
  <c r="S94" i="2"/>
  <c r="B118" i="2"/>
  <c r="X56" i="2"/>
  <c r="W56" i="2"/>
  <c r="V56" i="2"/>
  <c r="U56" i="2"/>
  <c r="T56" i="2"/>
  <c r="S56" i="2"/>
  <c r="B63" i="2"/>
  <c r="E56" i="2"/>
  <c r="N14" i="2"/>
  <c r="K103" i="2" l="1"/>
  <c r="K113" i="2" s="1"/>
  <c r="K118" i="2" s="1"/>
  <c r="O91" i="2"/>
  <c r="O103" i="2" s="1"/>
  <c r="O113" i="2" s="1"/>
  <c r="O118" i="2" s="1"/>
  <c r="W103" i="2"/>
  <c r="W113" i="2" s="1"/>
  <c r="V103" i="2"/>
  <c r="V113" i="2" s="1"/>
  <c r="U103" i="2"/>
  <c r="U113" i="2" s="1"/>
  <c r="T103" i="2"/>
  <c r="T113" i="2" s="1"/>
  <c r="T118" i="2" s="1"/>
  <c r="S103" i="2"/>
  <c r="S113" i="2" s="1"/>
  <c r="S118" i="2" s="1"/>
  <c r="R103" i="2"/>
  <c r="R113" i="2" s="1"/>
  <c r="R118" i="2" s="1"/>
  <c r="X94" i="2"/>
  <c r="X103" i="2" s="1"/>
  <c r="X113" i="2" s="1"/>
  <c r="J113" i="2"/>
  <c r="N103" i="2"/>
  <c r="N113" i="2" s="1"/>
  <c r="N118" i="2" s="1"/>
  <c r="M103" i="2"/>
  <c r="M113" i="2" s="1"/>
  <c r="M118" i="2" s="1"/>
  <c r="L103" i="2"/>
  <c r="L113" i="2" s="1"/>
  <c r="L118" i="2" s="1"/>
  <c r="P91" i="2"/>
  <c r="P103" i="2" s="1"/>
  <c r="V141" i="2"/>
  <c r="U141" i="2"/>
  <c r="U148" i="2" s="1"/>
  <c r="T141" i="2"/>
  <c r="T148" i="2" s="1"/>
  <c r="T153" i="2" s="1"/>
  <c r="S141" i="2"/>
  <c r="S148" i="2" s="1"/>
  <c r="S153" i="2" s="1"/>
  <c r="R141" i="2"/>
  <c r="X137" i="2"/>
  <c r="X143" i="2" s="1"/>
  <c r="X148" i="2" s="1"/>
  <c r="W137" i="2"/>
  <c r="W143" i="2" s="1"/>
  <c r="W148" i="2" s="1"/>
  <c r="N141" i="2"/>
  <c r="N147" i="2" s="1"/>
  <c r="M141" i="2"/>
  <c r="M147" i="2" s="1"/>
  <c r="J141" i="2"/>
  <c r="J147" i="2" s="1"/>
  <c r="P134" i="2"/>
  <c r="P141" i="2" s="1"/>
  <c r="P147" i="2" s="1"/>
  <c r="O134" i="2"/>
  <c r="O141" i="2" s="1"/>
  <c r="O147" i="2" s="1"/>
  <c r="B153" i="2"/>
  <c r="C141" i="2"/>
  <c r="C153" i="2" s="1"/>
  <c r="H134" i="2"/>
  <c r="H141" i="2" s="1"/>
  <c r="H147" i="2" s="1"/>
  <c r="G134" i="2"/>
  <c r="G141" i="2" s="1"/>
  <c r="G147" i="2" s="1"/>
  <c r="F134" i="2"/>
  <c r="F141" i="2" s="1"/>
  <c r="F147" i="2" s="1"/>
  <c r="F153" i="2" s="1"/>
  <c r="E141" i="2"/>
  <c r="E147" i="2" s="1"/>
  <c r="E153" i="2" s="1"/>
  <c r="D141" i="2"/>
  <c r="D147" i="2" s="1"/>
  <c r="D153" i="2" s="1"/>
  <c r="H94" i="2"/>
  <c r="H103" i="2" s="1"/>
  <c r="H113" i="2" s="1"/>
  <c r="G94" i="2"/>
  <c r="G103" i="2" s="1"/>
  <c r="G113" i="2" s="1"/>
  <c r="F94" i="2"/>
  <c r="F103" i="2" s="1"/>
  <c r="F113" i="2" s="1"/>
  <c r="F118" i="2" s="1"/>
  <c r="E94" i="2"/>
  <c r="E103" i="2" s="1"/>
  <c r="E113" i="2" s="1"/>
  <c r="E118" i="2" s="1"/>
  <c r="D94" i="2"/>
  <c r="D103" i="2" s="1"/>
  <c r="D113" i="2" s="1"/>
  <c r="D118" i="2" s="1"/>
  <c r="C103" i="2"/>
  <c r="C113" i="2" s="1"/>
  <c r="C118" i="2" s="1"/>
  <c r="X63" i="2"/>
  <c r="X69" i="2" s="1"/>
  <c r="W63" i="2"/>
  <c r="W69" i="2" s="1"/>
  <c r="V63" i="2"/>
  <c r="V69" i="2" s="1"/>
  <c r="U63" i="2"/>
  <c r="U69" i="2" s="1"/>
  <c r="T63" i="2"/>
  <c r="S63" i="2"/>
  <c r="L63" i="2"/>
  <c r="L69" i="2" s="1"/>
  <c r="L78" i="2" s="1"/>
  <c r="K78" i="2"/>
  <c r="P56" i="2"/>
  <c r="P63" i="2" s="1"/>
  <c r="P69" i="2" s="1"/>
  <c r="O56" i="2"/>
  <c r="O63" i="2" s="1"/>
  <c r="O69" i="2" s="1"/>
  <c r="O78" i="2" s="1"/>
  <c r="N56" i="2"/>
  <c r="N63" i="2" s="1"/>
  <c r="N69" i="2" s="1"/>
  <c r="N78" i="2" s="1"/>
  <c r="M63" i="2"/>
  <c r="M69" i="2" s="1"/>
  <c r="M78" i="2" s="1"/>
  <c r="H56" i="2"/>
  <c r="H63" i="2" s="1"/>
  <c r="H69" i="2" s="1"/>
  <c r="G56" i="2"/>
  <c r="G63" i="2" s="1"/>
  <c r="G69" i="2" s="1"/>
  <c r="F56" i="2"/>
  <c r="F63" i="2" s="1"/>
  <c r="F69" i="2" s="1"/>
  <c r="E63" i="2"/>
  <c r="E69" i="2" s="1"/>
  <c r="D56" i="2"/>
  <c r="C56" i="2"/>
  <c r="C63" i="2" s="1"/>
  <c r="C69" i="2" s="1"/>
  <c r="C78" i="2" s="1"/>
  <c r="R22" i="2"/>
  <c r="R32" i="2" s="1"/>
  <c r="R42" i="2" s="1"/>
  <c r="V22" i="2"/>
  <c r="V32" i="2" s="1"/>
  <c r="U22" i="2"/>
  <c r="U32" i="2" s="1"/>
  <c r="T22" i="2"/>
  <c r="T32" i="2" s="1"/>
  <c r="S22" i="2"/>
  <c r="S32" i="2" s="1"/>
  <c r="S42" i="2" s="1"/>
  <c r="X14" i="2"/>
  <c r="X22" i="2" s="1"/>
  <c r="X32" i="2" s="1"/>
  <c r="W14" i="2"/>
  <c r="W22" i="2" s="1"/>
  <c r="W32" i="2" s="1"/>
  <c r="J32" i="2"/>
  <c r="J42" i="2" s="1"/>
  <c r="N22" i="2"/>
  <c r="N32" i="2" s="1"/>
  <c r="N42" i="2" s="1"/>
  <c r="K32" i="2"/>
  <c r="K42" i="2" s="1"/>
  <c r="P14" i="2"/>
  <c r="P22" i="2" s="1"/>
  <c r="P32" i="2" s="1"/>
  <c r="O22" i="2"/>
  <c r="O32" i="2" s="1"/>
  <c r="M14" i="2"/>
  <c r="M22" i="2" s="1"/>
  <c r="M32" i="2" s="1"/>
  <c r="M42" i="2" s="1"/>
  <c r="L32" i="2"/>
  <c r="L42" i="2" s="1"/>
  <c r="H14" i="2"/>
  <c r="H22" i="2" s="1"/>
  <c r="H32" i="2" s="1"/>
  <c r="G14" i="2"/>
  <c r="G22" i="2" s="1"/>
  <c r="G32" i="2" s="1"/>
  <c r="F14" i="2"/>
  <c r="F22" i="2" s="1"/>
  <c r="F32" i="2" s="1"/>
  <c r="E14" i="2"/>
  <c r="E22" i="2" s="1"/>
  <c r="E32" i="2" s="1"/>
  <c r="D14" i="2"/>
  <c r="D22" i="2" s="1"/>
  <c r="D32" i="2" s="1"/>
  <c r="C14" i="2"/>
  <c r="C22" i="2" s="1"/>
  <c r="C32" i="2" s="1"/>
  <c r="B22" i="2"/>
  <c r="B32" i="2" s="1"/>
  <c r="B42" i="2" s="1"/>
  <c r="D63" i="2" l="1"/>
  <c r="D69" i="2" s="1"/>
  <c r="D78" i="2" s="1"/>
  <c r="P113" i="2"/>
  <c r="P118" i="2" s="1"/>
</calcChain>
</file>

<file path=xl/sharedStrings.xml><?xml version="1.0" encoding="utf-8"?>
<sst xmlns="http://schemas.openxmlformats.org/spreadsheetml/2006/main" count="533" uniqueCount="244">
  <si>
    <t>土</t>
  </si>
  <si>
    <t>日</t>
  </si>
  <si>
    <t>月</t>
    <rPh sb="0" eb="1">
      <t>ツキ</t>
    </rPh>
    <phoneticPr fontId="3"/>
  </si>
  <si>
    <t>火</t>
  </si>
  <si>
    <t>水</t>
  </si>
  <si>
    <t>木</t>
  </si>
  <si>
    <t>金</t>
  </si>
  <si>
    <t>４　Ａｐｒｉｌ</t>
    <phoneticPr fontId="3"/>
  </si>
  <si>
    <t>５　Ｍａｙ</t>
    <phoneticPr fontId="3"/>
  </si>
  <si>
    <t>６　Ｊｕｎｅ</t>
    <phoneticPr fontId="3"/>
  </si>
  <si>
    <t>７　Ｊｕｌｙ</t>
    <phoneticPr fontId="3"/>
  </si>
  <si>
    <t>８　Ａｕｇｕｓｔ</t>
    <phoneticPr fontId="3"/>
  </si>
  <si>
    <t>９　Ｓｅｐｔｅｍｂｅｒ</t>
    <phoneticPr fontId="3"/>
  </si>
  <si>
    <t>１０　Ｏｃｔｏｂｅｒ</t>
    <phoneticPr fontId="3"/>
  </si>
  <si>
    <t>１１　Ｎｏｖｅｍｂｅｒ</t>
    <phoneticPr fontId="3"/>
  </si>
  <si>
    <t>１２　Ｄｅｃｅｍｂｅｒ</t>
    <phoneticPr fontId="3"/>
  </si>
  <si>
    <t>１　Ｊａｎｕａｒｙ</t>
    <phoneticPr fontId="3"/>
  </si>
  <si>
    <t>２　Ｆｅｂｒｕａｒｙ</t>
    <phoneticPr fontId="3"/>
  </si>
  <si>
    <t>３　Ｍａｒｃｈ</t>
    <phoneticPr fontId="3"/>
  </si>
  <si>
    <t>関西小学生
抽選会</t>
    <rPh sb="0" eb="2">
      <t>カンサイ</t>
    </rPh>
    <rPh sb="2" eb="5">
      <t>ショウガクセイ</t>
    </rPh>
    <rPh sb="6" eb="9">
      <t>チュウセンカイ</t>
    </rPh>
    <phoneticPr fontId="3"/>
  </si>
  <si>
    <t>トップリーグ
２部参入戦</t>
    <rPh sb="8" eb="9">
      <t>ブ</t>
    </rPh>
    <rPh sb="9" eb="11">
      <t>サンニュウ</t>
    </rPh>
    <rPh sb="11" eb="12">
      <t>セン</t>
    </rPh>
    <phoneticPr fontId="3"/>
  </si>
  <si>
    <t>トップリーグ</t>
    <phoneticPr fontId="3"/>
  </si>
  <si>
    <t>開会式</t>
    <rPh sb="0" eb="2">
      <t>カイカイ</t>
    </rPh>
    <rPh sb="2" eb="3">
      <t>シキ</t>
    </rPh>
    <phoneticPr fontId="3"/>
  </si>
  <si>
    <t>関小大会</t>
    <rPh sb="0" eb="1">
      <t>カン</t>
    </rPh>
    <rPh sb="1" eb="2">
      <t>ショウ</t>
    </rPh>
    <rPh sb="2" eb="4">
      <t>タイカイ</t>
    </rPh>
    <phoneticPr fontId="3"/>
  </si>
  <si>
    <t>6</t>
    <phoneticPr fontId="3"/>
  </si>
  <si>
    <t>2</t>
    <phoneticPr fontId="3"/>
  </si>
  <si>
    <t>3</t>
    <phoneticPr fontId="3"/>
  </si>
  <si>
    <t>10</t>
    <phoneticPr fontId="3"/>
  </si>
  <si>
    <t>5</t>
    <phoneticPr fontId="3"/>
  </si>
  <si>
    <t>19</t>
    <phoneticPr fontId="3"/>
  </si>
  <si>
    <t>7</t>
    <phoneticPr fontId="3"/>
  </si>
  <si>
    <t>4</t>
    <phoneticPr fontId="3"/>
  </si>
  <si>
    <t>18</t>
    <phoneticPr fontId="3"/>
  </si>
  <si>
    <t>北播衛生</t>
    <rPh sb="0" eb="2">
      <t>ホクバン</t>
    </rPh>
    <rPh sb="2" eb="4">
      <t>エイセイ</t>
    </rPh>
    <phoneticPr fontId="3"/>
  </si>
  <si>
    <t>みきぼう</t>
    <phoneticPr fontId="3"/>
  </si>
  <si>
    <t>予選リーグ</t>
    <rPh sb="0" eb="2">
      <t>ヨセン</t>
    </rPh>
    <phoneticPr fontId="3"/>
  </si>
  <si>
    <t>決勝Ｔ</t>
    <rPh sb="0" eb="2">
      <t>ケッショウ</t>
    </rPh>
    <phoneticPr fontId="3"/>
  </si>
  <si>
    <t>ベスト４</t>
    <phoneticPr fontId="3"/>
  </si>
  <si>
    <t>１・２回戦</t>
    <rPh sb="3" eb="5">
      <t>カイセン</t>
    </rPh>
    <phoneticPr fontId="3"/>
  </si>
  <si>
    <t>決勝リーグ</t>
    <rPh sb="0" eb="2">
      <t>ケッショウ</t>
    </rPh>
    <phoneticPr fontId="3"/>
  </si>
  <si>
    <t>全日本Ｕ－１２
サッカー選手権大会</t>
    <rPh sb="0" eb="3">
      <t>ゼンニホン</t>
    </rPh>
    <rPh sb="12" eb="15">
      <t>センシュケン</t>
    </rPh>
    <rPh sb="15" eb="17">
      <t>タイカイ</t>
    </rPh>
    <phoneticPr fontId="3"/>
  </si>
  <si>
    <t>４種会議
県協会
大会議室</t>
    <rPh sb="1" eb="2">
      <t>シュ</t>
    </rPh>
    <rPh sb="2" eb="4">
      <t>カイギ</t>
    </rPh>
    <rPh sb="5" eb="6">
      <t>ケン</t>
    </rPh>
    <rPh sb="6" eb="8">
      <t>キョウカイ</t>
    </rPh>
    <rPh sb="9" eb="13">
      <t>ダイカイギシツ</t>
    </rPh>
    <phoneticPr fontId="3"/>
  </si>
  <si>
    <t>クラブハウス</t>
    <phoneticPr fontId="3"/>
  </si>
  <si>
    <t>1</t>
    <phoneticPr fontId="3"/>
  </si>
  <si>
    <t>予備日</t>
    <rPh sb="0" eb="3">
      <t>ヨビビ</t>
    </rPh>
    <phoneticPr fontId="3"/>
  </si>
  <si>
    <t>全日U-12</t>
    <rPh sb="0" eb="2">
      <t>ゼンニチ</t>
    </rPh>
    <phoneticPr fontId="3"/>
  </si>
  <si>
    <t>㉙</t>
    <phoneticPr fontId="3"/>
  </si>
  <si>
    <t>31</t>
    <phoneticPr fontId="3"/>
  </si>
  <si>
    <t>１～４節</t>
    <rPh sb="3" eb="4">
      <t>セツ</t>
    </rPh>
    <phoneticPr fontId="3"/>
  </si>
  <si>
    <t>県協会</t>
    <rPh sb="0" eb="3">
      <t>ケンキョウカイ</t>
    </rPh>
    <phoneticPr fontId="3"/>
  </si>
  <si>
    <t>決勝T</t>
    <rPh sb="0" eb="2">
      <t>ケッショウ</t>
    </rPh>
    <phoneticPr fontId="3"/>
  </si>
  <si>
    <t>第1回女子部会</t>
    <rPh sb="0" eb="1">
      <t>ダイ</t>
    </rPh>
    <rPh sb="2" eb="3">
      <t>カイ</t>
    </rPh>
    <rPh sb="3" eb="7">
      <t>ジョシブカイ</t>
    </rPh>
    <phoneticPr fontId="3"/>
  </si>
  <si>
    <t>HYOGO
なでしこCUP</t>
    <phoneticPr fontId="3"/>
  </si>
  <si>
    <t>第2回女子部会</t>
    <rPh sb="0" eb="1">
      <t>ダイ</t>
    </rPh>
    <rPh sb="2" eb="3">
      <t>カイ</t>
    </rPh>
    <rPh sb="3" eb="7">
      <t>ジョシブカイ</t>
    </rPh>
    <phoneticPr fontId="3"/>
  </si>
  <si>
    <t>関西トレセンリーグU12 
第１節</t>
    <rPh sb="0" eb="2">
      <t>カンサイ</t>
    </rPh>
    <rPh sb="14" eb="15">
      <t xml:space="preserve">ダイ </t>
    </rPh>
    <rPh sb="16" eb="17">
      <t>セテゥ</t>
    </rPh>
    <phoneticPr fontId="3"/>
  </si>
  <si>
    <t>U12男子関東遠征（神奈川）</t>
    <rPh sb="3" eb="5">
      <t>ダンセィ</t>
    </rPh>
    <rPh sb="5" eb="7">
      <t>カントウ</t>
    </rPh>
    <rPh sb="7" eb="9">
      <t>エンセイ</t>
    </rPh>
    <rPh sb="10" eb="13">
      <t>カナガワ</t>
    </rPh>
    <phoneticPr fontId="3"/>
  </si>
  <si>
    <t>都市交流選抜大会U11
（しあわせの村）</t>
    <rPh sb="0" eb="2">
      <t>トセィ</t>
    </rPh>
    <rPh sb="2" eb="8">
      <t>コウリュウ</t>
    </rPh>
    <phoneticPr fontId="3"/>
  </si>
  <si>
    <t>京都招待（県U11）</t>
    <rPh sb="0" eb="2">
      <t>キョウ</t>
    </rPh>
    <rPh sb="2" eb="4">
      <t>sy</t>
    </rPh>
    <rPh sb="5" eb="6">
      <t xml:space="preserve">ケン </t>
    </rPh>
    <phoneticPr fontId="3"/>
  </si>
  <si>
    <t>NTC
事前研修</t>
    <rPh sb="3" eb="7">
      <t>ジゼn</t>
    </rPh>
    <phoneticPr fontId="3"/>
  </si>
  <si>
    <t>バーモントCUP</t>
    <phoneticPr fontId="3"/>
  </si>
  <si>
    <t>Ｕ－１０フットサル</t>
    <phoneticPr fontId="3"/>
  </si>
  <si>
    <t>ダイセルU-12大会</t>
    <rPh sb="8" eb="10">
      <t>タイカイ</t>
    </rPh>
    <phoneticPr fontId="3"/>
  </si>
  <si>
    <t>1・２部（前期）</t>
    <rPh sb="3" eb="4">
      <t>ブ</t>
    </rPh>
    <rPh sb="5" eb="7">
      <t>ゼンキ</t>
    </rPh>
    <phoneticPr fontId="3"/>
  </si>
  <si>
    <t>⑪</t>
    <phoneticPr fontId="3"/>
  </si>
  <si>
    <t>５～８節</t>
    <rPh sb="3" eb="4">
      <t>セツ</t>
    </rPh>
    <phoneticPr fontId="3"/>
  </si>
  <si>
    <t>全国小学生選抜サッカー
選手権大会</t>
    <rPh sb="0" eb="7">
      <t>ゼンコクショウガクセイセンバツ</t>
    </rPh>
    <rPh sb="12" eb="17">
      <t>センシュケンタイカイ</t>
    </rPh>
    <phoneticPr fontId="3"/>
  </si>
  <si>
    <t>関西
小学生大会</t>
    <rPh sb="0" eb="2">
      <t>カンサイ</t>
    </rPh>
    <rPh sb="3" eb="6">
      <t>ショウガクセイ</t>
    </rPh>
    <rPh sb="6" eb="8">
      <t>タイカイ</t>
    </rPh>
    <phoneticPr fontId="3"/>
  </si>
  <si>
    <t>ダイセルU-12
ベスト４</t>
    <phoneticPr fontId="3"/>
  </si>
  <si>
    <t>フジパンCUP
（関西大会）
Jグリーン堺</t>
    <rPh sb="9" eb="11">
      <t>カンサイ</t>
    </rPh>
    <rPh sb="11" eb="13">
      <t>タイカイ</t>
    </rPh>
    <phoneticPr fontId="3"/>
  </si>
  <si>
    <t>ダイセル播磨光都</t>
    <phoneticPr fontId="3"/>
  </si>
  <si>
    <t>三木防災 球1・2</t>
    <rPh sb="0" eb="4">
      <t>ミキボウサイ</t>
    </rPh>
    <rPh sb="5" eb="6">
      <t>キュウ</t>
    </rPh>
    <phoneticPr fontId="3"/>
  </si>
  <si>
    <t>三木防災</t>
    <rPh sb="0" eb="4">
      <t>ミキボウサイ</t>
    </rPh>
    <phoneticPr fontId="3"/>
  </si>
  <si>
    <t>みきぼう球1</t>
    <rPh sb="4" eb="5">
      <t>キュウ</t>
    </rPh>
    <phoneticPr fontId="3"/>
  </si>
  <si>
    <t>プチプリンセサ
リーガ</t>
    <phoneticPr fontId="3"/>
  </si>
  <si>
    <t>三木山総合体育館</t>
    <rPh sb="0" eb="3">
      <t>ミキヤマ</t>
    </rPh>
    <rPh sb="3" eb="5">
      <t>ソウゴウ</t>
    </rPh>
    <rPh sb="5" eb="8">
      <t>タイイクカン</t>
    </rPh>
    <phoneticPr fontId="3"/>
  </si>
  <si>
    <t>30</t>
    <phoneticPr fontId="3"/>
  </si>
  <si>
    <t>12</t>
    <phoneticPr fontId="3"/>
  </si>
  <si>
    <t>㉑</t>
    <phoneticPr fontId="3"/>
  </si>
  <si>
    <t>28</t>
    <phoneticPr fontId="3"/>
  </si>
  <si>
    <t>㉓</t>
    <phoneticPr fontId="3"/>
  </si>
  <si>
    <t>⑳</t>
    <phoneticPr fontId="3"/>
  </si>
  <si>
    <t>27</t>
    <phoneticPr fontId="3"/>
  </si>
  <si>
    <t>４面＋フットサル場</t>
    <rPh sb="1" eb="2">
      <t>メン</t>
    </rPh>
    <rPh sb="8" eb="9">
      <t>ジョウ</t>
    </rPh>
    <phoneticPr fontId="3"/>
  </si>
  <si>
    <t>プリンセスリーグ 
ダイセル播磨光都
A B　１・２節</t>
    <rPh sb="26" eb="27">
      <t>セツ</t>
    </rPh>
    <phoneticPr fontId="3"/>
  </si>
  <si>
    <t>１・２節</t>
    <rPh sb="3" eb="4">
      <t>セツ</t>
    </rPh>
    <phoneticPr fontId="3"/>
  </si>
  <si>
    <t>１部（後期）</t>
    <rPh sb="1" eb="2">
      <t>ブ</t>
    </rPh>
    <rPh sb="3" eb="5">
      <t>コウキ</t>
    </rPh>
    <phoneticPr fontId="3"/>
  </si>
  <si>
    <t>トップリーグ
運営会議</t>
    <rPh sb="7" eb="9">
      <t>ウンエイ</t>
    </rPh>
    <rPh sb="9" eb="11">
      <t>カイギ</t>
    </rPh>
    <phoneticPr fontId="3"/>
  </si>
  <si>
    <t>1部（後期）</t>
    <rPh sb="1" eb="2">
      <t>ブ</t>
    </rPh>
    <rPh sb="3" eb="5">
      <t>コウキ</t>
    </rPh>
    <phoneticPr fontId="3"/>
  </si>
  <si>
    <t xml:space="preserve">県トレセン
U11練習会（合宿）
</t>
    <rPh sb="13" eb="15">
      <t>ガッシュク</t>
    </rPh>
    <phoneticPr fontId="3"/>
  </si>
  <si>
    <t>県トレセン
練習会
U12男子（合宿）</t>
    <rPh sb="0" eb="1">
      <t>ケn</t>
    </rPh>
    <rPh sb="5" eb="7">
      <t>レンシュウ</t>
    </rPh>
    <rPh sb="13" eb="15">
      <t>ダンセィ</t>
    </rPh>
    <rPh sb="16" eb="18">
      <t>ガッシュク</t>
    </rPh>
    <phoneticPr fontId="3"/>
  </si>
  <si>
    <t>県トレセン
練習会
U12女
U11女</t>
    <rPh sb="13" eb="14">
      <t>オンナ</t>
    </rPh>
    <rPh sb="18" eb="19">
      <t>オンナ</t>
    </rPh>
    <phoneticPr fontId="3"/>
  </si>
  <si>
    <r>
      <t xml:space="preserve">NTC U12
最終選考会
</t>
    </r>
    <r>
      <rPr>
        <b/>
        <sz val="11"/>
        <color theme="0"/>
        <rFont val="ＭＳ Ｐゴシック"/>
        <family val="3"/>
        <charset val="128"/>
      </rPr>
      <t>（男推薦者）</t>
    </r>
    <rPh sb="7" eb="12">
      <t>サイシュウ</t>
    </rPh>
    <rPh sb="15" eb="16">
      <t>オトコ</t>
    </rPh>
    <rPh sb="16" eb="19">
      <t>スイセn</t>
    </rPh>
    <phoneticPr fontId="3"/>
  </si>
  <si>
    <t>関西女子トレセン
兼NTC
最終選考会</t>
    <rPh sb="2" eb="4">
      <t>ジョシ</t>
    </rPh>
    <rPh sb="13" eb="18">
      <t>サイシュウ</t>
    </rPh>
    <phoneticPr fontId="3"/>
  </si>
  <si>
    <t>2024関西
（男女U12推薦者）</t>
    <rPh sb="4" eb="6">
      <t>カンサイ</t>
    </rPh>
    <rPh sb="8" eb="10">
      <t>ダンジヨ</t>
    </rPh>
    <rPh sb="13" eb="16">
      <t>スイセn</t>
    </rPh>
    <phoneticPr fontId="3"/>
  </si>
  <si>
    <t>県トレセン
男子(新)U12
練習会</t>
    <phoneticPr fontId="3"/>
  </si>
  <si>
    <t>プチプリンセサ
リーガ</t>
  </si>
  <si>
    <t>県トレセン男子U12
女子U12
練習会(合宿)　ダイセル播磨光都</t>
    <rPh sb="0" eb="1">
      <t>ケn</t>
    </rPh>
    <rPh sb="5" eb="7">
      <t>ダンセィ</t>
    </rPh>
    <rPh sb="16" eb="19">
      <t>レンシュウ</t>
    </rPh>
    <rPh sb="21" eb="23">
      <t>ガッシュク</t>
    </rPh>
    <rPh sb="29" eb="31">
      <t>ハリマ</t>
    </rPh>
    <rPh sb="31" eb="32">
      <t>ヒカリ</t>
    </rPh>
    <rPh sb="32" eb="33">
      <t>ミヤコ</t>
    </rPh>
    <phoneticPr fontId="3"/>
  </si>
  <si>
    <t>県トレセン
練習会
U11・12男子
U11・12女子</t>
    <rPh sb="0" eb="1">
      <t>ケn</t>
    </rPh>
    <rPh sb="5" eb="7">
      <t>レンシュウ</t>
    </rPh>
    <rPh sb="16" eb="18">
      <t>ダンセィ</t>
    </rPh>
    <rPh sb="25" eb="27">
      <t>ジョシ</t>
    </rPh>
    <phoneticPr fontId="3"/>
  </si>
  <si>
    <t>ダイセルU-10 西宮協会主管　</t>
    <rPh sb="6" eb="8">
      <t>ヒョウゴ</t>
    </rPh>
    <rPh sb="9" eb="11">
      <t>ニシノミヤ</t>
    </rPh>
    <rPh sb="11" eb="13">
      <t>キョウカイ</t>
    </rPh>
    <rPh sb="13" eb="15">
      <t>アシヤキョウカイシュカン</t>
    </rPh>
    <phoneticPr fontId="3"/>
  </si>
  <si>
    <t>プリンセスリーグ
説明会・
ダイセルU-12
抽選会</t>
    <rPh sb="9" eb="12">
      <t>セツメイカイ</t>
    </rPh>
    <phoneticPr fontId="3"/>
  </si>
  <si>
    <t>バーモンドカップ　全国大会</t>
    <rPh sb="9" eb="11">
      <t>ゼンコク</t>
    </rPh>
    <rPh sb="11" eb="13">
      <t>タイカイ</t>
    </rPh>
    <phoneticPr fontId="3"/>
  </si>
  <si>
    <t>日岡山</t>
    <rPh sb="0" eb="3">
      <t>ヒオカヤマ</t>
    </rPh>
    <phoneticPr fontId="3"/>
  </si>
  <si>
    <t>サンスポ稲美</t>
    <rPh sb="4" eb="6">
      <t>イナミ</t>
    </rPh>
    <phoneticPr fontId="3"/>
  </si>
  <si>
    <t>神鋼高砂</t>
    <rPh sb="0" eb="4">
      <t>シンコウタカサゴ</t>
    </rPh>
    <phoneticPr fontId="3"/>
  </si>
  <si>
    <t>バーモントカップ</t>
    <phoneticPr fontId="3"/>
  </si>
  <si>
    <t>東播予選</t>
    <rPh sb="0" eb="4">
      <t>トウバンヨセン</t>
    </rPh>
    <phoneticPr fontId="3"/>
  </si>
  <si>
    <t>日岡山</t>
    <rPh sb="0" eb="3">
      <t>ヒオカヤマ</t>
    </rPh>
    <phoneticPr fontId="3"/>
  </si>
  <si>
    <t>伊保スポーツ広場</t>
    <rPh sb="0" eb="2">
      <t>イホ</t>
    </rPh>
    <rPh sb="6" eb="8">
      <t>ヒロバ</t>
    </rPh>
    <phoneticPr fontId="3"/>
  </si>
  <si>
    <t>ダイセルカップU12</t>
    <phoneticPr fontId="3"/>
  </si>
  <si>
    <t>ダイセルカップU10</t>
    <phoneticPr fontId="3"/>
  </si>
  <si>
    <t>東播予選一日目</t>
    <rPh sb="0" eb="4">
      <t>トウバンヨセン</t>
    </rPh>
    <rPh sb="4" eb="7">
      <t>イチニチメ</t>
    </rPh>
    <phoneticPr fontId="3"/>
  </si>
  <si>
    <t>全日U-12東播予選</t>
    <rPh sb="0" eb="2">
      <t>ゼンニチ</t>
    </rPh>
    <rPh sb="6" eb="10">
      <t>トウバンヨセン</t>
    </rPh>
    <phoneticPr fontId="3"/>
  </si>
  <si>
    <t>ベスト4</t>
    <phoneticPr fontId="3"/>
  </si>
  <si>
    <t>県トレセン
練習会
U12女/U11男・女</t>
    <rPh sb="13" eb="14">
      <t>オンナ</t>
    </rPh>
    <phoneticPr fontId="3"/>
  </si>
  <si>
    <t>全国小学生選抜</t>
    <rPh sb="0" eb="7">
      <t>ゼンコクショウガクセイセンバツ</t>
    </rPh>
    <phoneticPr fontId="3"/>
  </si>
  <si>
    <t>サッカー東播予選</t>
    <rPh sb="4" eb="8">
      <t>トウバンヨセン</t>
    </rPh>
    <phoneticPr fontId="3"/>
  </si>
  <si>
    <t>関西小学生サッカー</t>
    <rPh sb="0" eb="5">
      <t>カンサイショウガクセイ</t>
    </rPh>
    <phoneticPr fontId="3"/>
  </si>
  <si>
    <t>東播ベスト4</t>
    <rPh sb="0" eb="2">
      <t>トウバン</t>
    </rPh>
    <phoneticPr fontId="3"/>
  </si>
  <si>
    <t>後期①</t>
    <rPh sb="0" eb="2">
      <t>コウキ</t>
    </rPh>
    <phoneticPr fontId="3"/>
  </si>
  <si>
    <t>東播リーグU12</t>
    <rPh sb="0" eb="2">
      <t>トウバン</t>
    </rPh>
    <phoneticPr fontId="3"/>
  </si>
  <si>
    <t>↑</t>
    <phoneticPr fontId="3"/>
  </si>
  <si>
    <t>　　　　２０２６（令和８）年度兵庫県４種委員会カレンダー/東播4種カレンダー</t>
    <rPh sb="9" eb="11">
      <t>レイワ</t>
    </rPh>
    <rPh sb="13" eb="14">
      <t>ネン</t>
    </rPh>
    <rPh sb="14" eb="15">
      <t>ド</t>
    </rPh>
    <rPh sb="15" eb="17">
      <t>ヒョウゴ</t>
    </rPh>
    <rPh sb="17" eb="18">
      <t>ケン</t>
    </rPh>
    <rPh sb="19" eb="20">
      <t>シュ</t>
    </rPh>
    <rPh sb="20" eb="23">
      <t>イインカイ</t>
    </rPh>
    <rPh sb="29" eb="31">
      <t>トウバン</t>
    </rPh>
    <rPh sb="32" eb="33">
      <t>シュ</t>
    </rPh>
    <phoneticPr fontId="3"/>
  </si>
  <si>
    <t>9</t>
    <phoneticPr fontId="3"/>
  </si>
  <si>
    <t>11</t>
    <phoneticPr fontId="3"/>
  </si>
  <si>
    <t>8</t>
    <phoneticPr fontId="3"/>
  </si>
  <si>
    <t>17</t>
    <phoneticPr fontId="3"/>
  </si>
  <si>
    <t>14</t>
    <phoneticPr fontId="3"/>
  </si>
  <si>
    <t>㉒</t>
    <phoneticPr fontId="3"/>
  </si>
  <si>
    <t>29</t>
    <phoneticPr fontId="3"/>
  </si>
  <si>
    <t>24</t>
    <phoneticPr fontId="3"/>
  </si>
  <si>
    <t>26</t>
    <phoneticPr fontId="3"/>
  </si>
  <si>
    <t>全国小学生選抜
サッカー選手権大会</t>
    <rPh sb="0" eb="7">
      <t>ゼンコクショウガクセイセンバツ</t>
    </rPh>
    <rPh sb="12" eb="17">
      <t>センシュケンタイカイ</t>
    </rPh>
    <phoneticPr fontId="3"/>
  </si>
  <si>
    <t>2部（後期）</t>
    <rPh sb="1" eb="2">
      <t>ブ</t>
    </rPh>
    <rPh sb="3" eb="5">
      <t>コウキ</t>
    </rPh>
    <phoneticPr fontId="3"/>
  </si>
  <si>
    <t>県スポーツ少年団交換大会</t>
    <rPh sb="0" eb="1">
      <t>ケン</t>
    </rPh>
    <rPh sb="5" eb="8">
      <t>ショウネンダン</t>
    </rPh>
    <rPh sb="8" eb="12">
      <t>コウカンタイカイ</t>
    </rPh>
    <phoneticPr fontId="3"/>
  </si>
  <si>
    <t>東播U12リーグ</t>
    <rPh sb="0" eb="2">
      <t>トウバン</t>
    </rPh>
    <phoneticPr fontId="3"/>
  </si>
  <si>
    <t>①②</t>
    <phoneticPr fontId="3"/>
  </si>
  <si>
    <t>③④</t>
    <phoneticPr fontId="3"/>
  </si>
  <si>
    <t>東播U11リーグ</t>
    <rPh sb="0" eb="2">
      <t>トウバン</t>
    </rPh>
    <phoneticPr fontId="3"/>
  </si>
  <si>
    <t>東播U10リーグ</t>
    <rPh sb="0" eb="2">
      <t>トウバン</t>
    </rPh>
    <phoneticPr fontId="3"/>
  </si>
  <si>
    <t>東播予選ベスト４</t>
    <rPh sb="0" eb="4">
      <t>トウバンヨセン</t>
    </rPh>
    <phoneticPr fontId="3"/>
  </si>
  <si>
    <t>U12フットサル</t>
    <phoneticPr fontId="3"/>
  </si>
  <si>
    <t>⑤⑥</t>
    <phoneticPr fontId="3"/>
  </si>
  <si>
    <t>⑦⑧</t>
    <phoneticPr fontId="3"/>
  </si>
  <si>
    <t>ブロックトレセン</t>
    <phoneticPr fontId="3"/>
  </si>
  <si>
    <t>⑨⑩</t>
    <phoneticPr fontId="3"/>
  </si>
  <si>
    <t>（東播地区開催）</t>
    <rPh sb="1" eb="7">
      <t>トウバンチクカイサイ</t>
    </rPh>
    <phoneticPr fontId="3"/>
  </si>
  <si>
    <t>⑪⑫</t>
    <phoneticPr fontId="3"/>
  </si>
  <si>
    <t>近畿スポーツ少年団サッカー交流大会</t>
    <rPh sb="0" eb="2">
      <t>キンキ</t>
    </rPh>
    <rPh sb="6" eb="9">
      <t>ショウネンダン</t>
    </rPh>
    <rPh sb="13" eb="17">
      <t>コウリュウタイカイ</t>
    </rPh>
    <phoneticPr fontId="3"/>
  </si>
  <si>
    <t>後期②</t>
    <rPh sb="0" eb="2">
      <t>コウキ</t>
    </rPh>
    <phoneticPr fontId="3"/>
  </si>
  <si>
    <t>U10フットサル</t>
    <phoneticPr fontId="3"/>
  </si>
  <si>
    <t>県トレセン
男子U12
女子U12
練習会</t>
    <rPh sb="0" eb="1">
      <t>ケn</t>
    </rPh>
    <rPh sb="5" eb="7">
      <t>ダンセィ</t>
    </rPh>
    <rPh sb="12" eb="14">
      <t>ジョシ</t>
    </rPh>
    <rPh sb="18" eb="20">
      <t>レンシュウ</t>
    </rPh>
    <phoneticPr fontId="3"/>
  </si>
  <si>
    <t>県スポーツ少年団
サッカー大会</t>
    <rPh sb="0" eb="1">
      <t>ケン</t>
    </rPh>
    <rPh sb="5" eb="8">
      <t>ショウネンダン</t>
    </rPh>
    <rPh sb="13" eb="15">
      <t>タイカイ</t>
    </rPh>
    <phoneticPr fontId="3"/>
  </si>
  <si>
    <t>U9活性化</t>
    <rPh sb="2" eb="5">
      <t>カッセイカ</t>
    </rPh>
    <phoneticPr fontId="3"/>
  </si>
  <si>
    <t>北播磨担当</t>
    <rPh sb="0" eb="5">
      <t>キタハリマタントウ</t>
    </rPh>
    <phoneticPr fontId="3"/>
  </si>
  <si>
    <t>フットサル場</t>
    <rPh sb="5" eb="6">
      <t>ジョウ</t>
    </rPh>
    <phoneticPr fontId="3"/>
  </si>
  <si>
    <t>7・8節</t>
    <rPh sb="3" eb="4">
      <t>セツ</t>
    </rPh>
    <phoneticPr fontId="3"/>
  </si>
  <si>
    <t>姫路球スポ</t>
    <rPh sb="0" eb="3">
      <t>ヒメジキュウ</t>
    </rPh>
    <phoneticPr fontId="3"/>
  </si>
  <si>
    <t>9・10節</t>
    <rPh sb="4" eb="5">
      <t>セツ</t>
    </rPh>
    <phoneticPr fontId="3"/>
  </si>
  <si>
    <t>⑫</t>
    <phoneticPr fontId="3"/>
  </si>
  <si>
    <t>県大会</t>
    <rPh sb="0" eb="3">
      <t>ケンタイカイ</t>
    </rPh>
    <phoneticPr fontId="3"/>
  </si>
  <si>
    <t>姫路みなとドーム</t>
    <rPh sb="0" eb="2">
      <t>ヒメジ</t>
    </rPh>
    <phoneticPr fontId="3"/>
  </si>
  <si>
    <t>後期③</t>
    <rPh sb="0" eb="2">
      <t>コウキ</t>
    </rPh>
    <phoneticPr fontId="3"/>
  </si>
  <si>
    <t>県トレセン
練習会
U12女子
U11男子
（合宿）
U11女子</t>
    <rPh sb="0" eb="1">
      <t>ケn</t>
    </rPh>
    <rPh sb="5" eb="7">
      <t>レンシュウ</t>
    </rPh>
    <rPh sb="13" eb="15">
      <t>ジョセィ</t>
    </rPh>
    <rPh sb="19" eb="21">
      <t>ダンセィ</t>
    </rPh>
    <rPh sb="23" eb="25">
      <t>ガッシュク</t>
    </rPh>
    <rPh sb="30" eb="32">
      <t>ジョセィ</t>
    </rPh>
    <phoneticPr fontId="3"/>
  </si>
  <si>
    <t>ダイセルU10</t>
    <phoneticPr fontId="3"/>
  </si>
  <si>
    <t>東播リーグU11</t>
    <rPh sb="0" eb="2">
      <t>トウバン</t>
    </rPh>
    <phoneticPr fontId="3"/>
  </si>
  <si>
    <t>第2陸上・第2球技</t>
    <rPh sb="0" eb="1">
      <t>ダイ</t>
    </rPh>
    <rPh sb="2" eb="4">
      <t>リクジョウ</t>
    </rPh>
    <rPh sb="5" eb="6">
      <t>ダイ</t>
    </rPh>
    <rPh sb="7" eb="9">
      <t>キュウギ</t>
    </rPh>
    <phoneticPr fontId="3"/>
  </si>
  <si>
    <t>U-7・８キッズサッカー
交流大会</t>
    <rPh sb="13" eb="17">
      <t>コウリュウタイカイ</t>
    </rPh>
    <phoneticPr fontId="3"/>
  </si>
  <si>
    <t>神戸協会担当</t>
    <rPh sb="0" eb="6">
      <t>コウベキョウカイタントウ</t>
    </rPh>
    <phoneticPr fontId="3"/>
  </si>
  <si>
    <t>三木防災フットサル場</t>
    <rPh sb="0" eb="4">
      <t>ミキボウサイ</t>
    </rPh>
    <rPh sb="9" eb="10">
      <t>ジョウ</t>
    </rPh>
    <phoneticPr fontId="3"/>
  </si>
  <si>
    <t>全日U-12
抽選会
三木防災</t>
    <rPh sb="0" eb="2">
      <t>ゼンニチ</t>
    </rPh>
    <rPh sb="7" eb="10">
      <t>チュウセンカイ</t>
    </rPh>
    <rPh sb="11" eb="15">
      <t>ミキボウサイ</t>
    </rPh>
    <phoneticPr fontId="3"/>
  </si>
  <si>
    <t>女子U-9サッカー
フェスティバル　　　　　　　　</t>
    <rPh sb="0" eb="2">
      <t>ジョシ</t>
    </rPh>
    <phoneticPr fontId="3"/>
  </si>
  <si>
    <t>第2陸上</t>
    <rPh sb="0" eb="1">
      <t>ダイ</t>
    </rPh>
    <rPh sb="2" eb="4">
      <t>リクジョウ</t>
    </rPh>
    <phoneticPr fontId="3"/>
  </si>
  <si>
    <t>全日U-12
ベスト4</t>
    <rPh sb="0" eb="2">
      <t>ゼンニチ</t>
    </rPh>
    <phoneticPr fontId="3"/>
  </si>
  <si>
    <t>北播衛生</t>
    <rPh sb="0" eb="4">
      <t>ホクバンエイセイ</t>
    </rPh>
    <phoneticPr fontId="3"/>
  </si>
  <si>
    <t>駒ヶ谷（北摂協会）</t>
    <rPh sb="0" eb="3">
      <t>コマガタニ</t>
    </rPh>
    <rPh sb="4" eb="8">
      <t>ホクセツキョウカイ</t>
    </rPh>
    <phoneticPr fontId="3"/>
  </si>
  <si>
    <t>関西トレセンリーグU12練習会 /県トレ女子U12練習会</t>
    <rPh sb="0" eb="2">
      <t>カンサイ</t>
    </rPh>
    <rPh sb="12" eb="15">
      <t>レンシュウカイ</t>
    </rPh>
    <rPh sb="17" eb="18">
      <t>ケン</t>
    </rPh>
    <rPh sb="20" eb="22">
      <t>ジョシ</t>
    </rPh>
    <rPh sb="25" eb="28">
      <t>レンシュウカイ</t>
    </rPh>
    <phoneticPr fontId="3"/>
  </si>
  <si>
    <t>９～11節＋予備</t>
    <rPh sb="4" eb="5">
      <t>セツ</t>
    </rPh>
    <rPh sb="6" eb="8">
      <t>ヨビ</t>
    </rPh>
    <phoneticPr fontId="3"/>
  </si>
  <si>
    <t>静岡カップ/男子U12選抜</t>
    <rPh sb="0" eb="2">
      <t>シズオカ</t>
    </rPh>
    <rPh sb="6" eb="8">
      <t>ダンシ</t>
    </rPh>
    <rPh sb="11" eb="13">
      <t>センバツ</t>
    </rPh>
    <phoneticPr fontId="3"/>
  </si>
  <si>
    <t>関西トレセンリーグU12
第２、３節（宿泊）
静岡カップ/女子U12選抜
（推薦者、宿泊）</t>
    <rPh sb="0" eb="2">
      <t>カンサイ</t>
    </rPh>
    <rPh sb="12" eb="13">
      <t>カンサイ</t>
    </rPh>
    <rPh sb="13" eb="14">
      <t xml:space="preserve">ダイ </t>
    </rPh>
    <rPh sb="17" eb="18">
      <t>セテゥ</t>
    </rPh>
    <rPh sb="19" eb="21">
      <t>シュクハク</t>
    </rPh>
    <rPh sb="23" eb="25">
      <t>シズオカ</t>
    </rPh>
    <rPh sb="29" eb="31">
      <t>ジョシ</t>
    </rPh>
    <rPh sb="34" eb="36">
      <t>センバツ</t>
    </rPh>
    <rPh sb="38" eb="41">
      <t>スイセンシャ</t>
    </rPh>
    <rPh sb="42" eb="44">
      <t>シュクハク</t>
    </rPh>
    <phoneticPr fontId="3"/>
  </si>
  <si>
    <t>プリンセスリーグ 前期
AB3・４節/北播衛生</t>
    <rPh sb="9" eb="11">
      <t>ゼンキ</t>
    </rPh>
    <rPh sb="17" eb="18">
      <t>セツ</t>
    </rPh>
    <rPh sb="19" eb="23">
      <t>ホクバンエイセイ</t>
    </rPh>
    <phoneticPr fontId="3"/>
  </si>
  <si>
    <t>プリンセスリーグ前期AB5節
/北播衛生</t>
    <rPh sb="8" eb="10">
      <t>ゼンキ</t>
    </rPh>
    <rPh sb="13" eb="14">
      <t>セツ</t>
    </rPh>
    <rPh sb="16" eb="20">
      <t>ホクバンエイセイ</t>
    </rPh>
    <phoneticPr fontId="3"/>
  </si>
  <si>
    <t>県トレU12男子</t>
    <rPh sb="0" eb="1">
      <t>ケン</t>
    </rPh>
    <rPh sb="6" eb="8">
      <t>ダンシ</t>
    </rPh>
    <phoneticPr fontId="3"/>
  </si>
  <si>
    <t>練習会</t>
    <rPh sb="0" eb="3">
      <t>レンシュウカイ</t>
    </rPh>
    <phoneticPr fontId="3"/>
  </si>
  <si>
    <t>関西リーグ</t>
    <rPh sb="0" eb="2">
      <t>カンサイ</t>
    </rPh>
    <phoneticPr fontId="3"/>
  </si>
  <si>
    <t>U12女子</t>
    <rPh sb="3" eb="5">
      <t>ジョシ</t>
    </rPh>
    <phoneticPr fontId="3"/>
  </si>
  <si>
    <t>U11男子</t>
    <rPh sb="3" eb="5">
      <t>ダンシ</t>
    </rPh>
    <phoneticPr fontId="3"/>
  </si>
  <si>
    <t>関西女子トレセンU12
（推薦者、宿泊）/北播衛生</t>
    <rPh sb="0" eb="4">
      <t>カンサイ</t>
    </rPh>
    <rPh sb="13" eb="16">
      <t>スイセn</t>
    </rPh>
    <rPh sb="17" eb="19">
      <t>シュクハク</t>
    </rPh>
    <rPh sb="21" eb="25">
      <t>ホクバンエイセイ</t>
    </rPh>
    <phoneticPr fontId="3"/>
  </si>
  <si>
    <t>プリンセスリーグ後期
上位下位１・２節
/北播衛生</t>
    <rPh sb="8" eb="10">
      <t>コウキ</t>
    </rPh>
    <rPh sb="11" eb="13">
      <t>ジョウイ</t>
    </rPh>
    <rPh sb="13" eb="15">
      <t>カイ</t>
    </rPh>
    <rPh sb="18" eb="19">
      <t>セツ</t>
    </rPh>
    <rPh sb="21" eb="25">
      <t>ホクバンエイセイ</t>
    </rPh>
    <phoneticPr fontId="3"/>
  </si>
  <si>
    <t>エストパーク</t>
    <phoneticPr fontId="3"/>
  </si>
  <si>
    <t>ﾄｯﾌﾟﾘｰｸﾞ2部（後期）</t>
    <rPh sb="9" eb="10">
      <t>ブ</t>
    </rPh>
    <rPh sb="11" eb="13">
      <t>コウキ</t>
    </rPh>
    <phoneticPr fontId="3"/>
  </si>
  <si>
    <t>プリンセスリーグ後期上位下位5節</t>
    <rPh sb="8" eb="10">
      <t>コウキ</t>
    </rPh>
    <rPh sb="10" eb="12">
      <t>ジョウイ</t>
    </rPh>
    <rPh sb="12" eb="14">
      <t>カイ</t>
    </rPh>
    <rPh sb="15" eb="16">
      <t>セツ</t>
    </rPh>
    <phoneticPr fontId="3"/>
  </si>
  <si>
    <t>ダイセルU-10
抽選会
駒ヶ谷</t>
    <rPh sb="0" eb="12">
      <t>チュウセンカイチュウセンカイ</t>
    </rPh>
    <rPh sb="13" eb="16">
      <t>コマガタニ</t>
    </rPh>
    <phoneticPr fontId="3"/>
  </si>
  <si>
    <t>県トレセン練習会
U12/北播衛生</t>
    <rPh sb="13" eb="17">
      <t>ホクバンエイセイ</t>
    </rPh>
    <phoneticPr fontId="3"/>
  </si>
  <si>
    <t>関西少女Jグリーン堺</t>
    <rPh sb="0" eb="2">
      <t>カンサイ</t>
    </rPh>
    <rPh sb="2" eb="4">
      <t>ショウジョ</t>
    </rPh>
    <phoneticPr fontId="3"/>
  </si>
  <si>
    <t>U-12関西大会
滋賀県</t>
    <rPh sb="4" eb="8">
      <t>カンサイタイカイ</t>
    </rPh>
    <rPh sb="9" eb="12">
      <t>シガケン</t>
    </rPh>
    <phoneticPr fontId="3"/>
  </si>
  <si>
    <t>県トレセン練習会
U12女子/エストパーク</t>
    <rPh sb="12" eb="14">
      <t>ジョシ</t>
    </rPh>
    <phoneticPr fontId="3"/>
  </si>
  <si>
    <t>第3回女子部会</t>
    <rPh sb="0" eb="1">
      <t>ダイ</t>
    </rPh>
    <rPh sb="2" eb="3">
      <t>カイ</t>
    </rPh>
    <rPh sb="3" eb="7">
      <t>ジョシブカイ</t>
    </rPh>
    <phoneticPr fontId="3"/>
  </si>
  <si>
    <t>北摂担当</t>
    <rPh sb="0" eb="4">
      <t>ホクセツタントウ</t>
    </rPh>
    <phoneticPr fontId="3"/>
  </si>
  <si>
    <r>
      <t>全国小学生選抜
サッカー</t>
    </r>
    <r>
      <rPr>
        <b/>
        <sz val="8"/>
        <rFont val="ＭＳ Ｐゴシック"/>
        <family val="3"/>
        <charset val="128"/>
        <scheme val="minor"/>
      </rPr>
      <t>IN</t>
    </r>
    <r>
      <rPr>
        <b/>
        <sz val="12"/>
        <rFont val="ＭＳ Ｐゴシック"/>
        <family val="3"/>
        <charset val="128"/>
        <scheme val="minor"/>
      </rPr>
      <t>HYOGO/北摂担当</t>
    </r>
    <rPh sb="0" eb="2">
      <t>ゼンコク</t>
    </rPh>
    <rPh sb="2" eb="5">
      <t>ショウガクセイ</t>
    </rPh>
    <rPh sb="5" eb="7">
      <t>センバツ</t>
    </rPh>
    <rPh sb="20" eb="24">
      <t>ホクセツタントウ</t>
    </rPh>
    <phoneticPr fontId="3"/>
  </si>
  <si>
    <t>三木防災球技場１＋フットサル場</t>
    <rPh sb="0" eb="4">
      <t>ミキボウサイ</t>
    </rPh>
    <rPh sb="4" eb="7">
      <t>キュウギジョウ</t>
    </rPh>
    <rPh sb="14" eb="15">
      <t>ジョウ</t>
    </rPh>
    <phoneticPr fontId="3"/>
  </si>
  <si>
    <t>三木防災球1・２</t>
    <rPh sb="0" eb="4">
      <t>ミキボウサイ</t>
    </rPh>
    <rPh sb="4" eb="5">
      <t>キュウ</t>
    </rPh>
    <phoneticPr fontId="3"/>
  </si>
  <si>
    <t>三木防災第2陸</t>
    <rPh sb="0" eb="4">
      <t>ミキボウサイ</t>
    </rPh>
    <rPh sb="4" eb="5">
      <t>ダイ</t>
    </rPh>
    <rPh sb="6" eb="7">
      <t>リク</t>
    </rPh>
    <phoneticPr fontId="3"/>
  </si>
  <si>
    <t>13都市協会
交流会</t>
    <rPh sb="2" eb="6">
      <t>トシキョウカイ</t>
    </rPh>
    <rPh sb="7" eb="10">
      <t>コウリュウカイ</t>
    </rPh>
    <phoneticPr fontId="3"/>
  </si>
  <si>
    <t>都市対抗/姫路協会
エストパーク</t>
    <rPh sb="0" eb="2">
      <t>トセィ</t>
    </rPh>
    <rPh sb="2" eb="4">
      <t>タイコウ</t>
    </rPh>
    <rPh sb="5" eb="9">
      <t>ヒメジキョウカイ</t>
    </rPh>
    <phoneticPr fontId="3"/>
  </si>
  <si>
    <t>全国小学生選抜
サッカー大会IN関西
（奈良県）</t>
    <rPh sb="0" eb="5">
      <t>ゼンコクショウガクセイ</t>
    </rPh>
    <rPh sb="5" eb="7">
      <t>センバツ</t>
    </rPh>
    <rPh sb="12" eb="14">
      <t>タイカイ</t>
    </rPh>
    <rPh sb="16" eb="18">
      <t>カンサイ</t>
    </rPh>
    <rPh sb="20" eb="23">
      <t>ナラケン</t>
    </rPh>
    <phoneticPr fontId="3"/>
  </si>
  <si>
    <t>県トレセン女子（新）U12
選考会</t>
    <rPh sb="0" eb="1">
      <t>ケn</t>
    </rPh>
    <rPh sb="5" eb="7">
      <t>ジョシ</t>
    </rPh>
    <rPh sb="8" eb="9">
      <t>シン</t>
    </rPh>
    <rPh sb="14" eb="17">
      <t>センコウカイ</t>
    </rPh>
    <phoneticPr fontId="3"/>
  </si>
  <si>
    <t>関西交流戦/上富田</t>
    <rPh sb="0" eb="5">
      <t>カンサイコウリュウセン</t>
    </rPh>
    <rPh sb="6" eb="9">
      <t>カミトンダ</t>
    </rPh>
    <phoneticPr fontId="3"/>
  </si>
  <si>
    <t>U10関西交流大会/三木防災　球１（2面）</t>
    <rPh sb="3" eb="9">
      <t>カンサイコウリュウタイカイ</t>
    </rPh>
    <rPh sb="10" eb="14">
      <t>ミキボウサイ</t>
    </rPh>
    <rPh sb="15" eb="16">
      <t>キュウ</t>
    </rPh>
    <rPh sb="19" eb="20">
      <t>メン</t>
    </rPh>
    <phoneticPr fontId="3"/>
  </si>
  <si>
    <t>④</t>
    <phoneticPr fontId="3"/>
  </si>
  <si>
    <t>⑤</t>
    <phoneticPr fontId="3"/>
  </si>
  <si>
    <t>⑥</t>
    <phoneticPr fontId="3"/>
  </si>
  <si>
    <t>13</t>
    <phoneticPr fontId="3"/>
  </si>
  <si>
    <t>フットボールセンター明石
センター明石</t>
    <rPh sb="10" eb="12">
      <t>アカシ</t>
    </rPh>
    <rPh sb="17" eb="19">
      <t>アカシ</t>
    </rPh>
    <phoneticPr fontId="3"/>
  </si>
  <si>
    <t>東播U12リーグ⑬</t>
    <rPh sb="0" eb="2">
      <t>トウバン</t>
    </rPh>
    <phoneticPr fontId="3"/>
  </si>
  <si>
    <t>東播U10リーグ⑦</t>
    <rPh sb="0" eb="2">
      <t>トウバン</t>
    </rPh>
    <phoneticPr fontId="3"/>
  </si>
  <si>
    <t>⑧</t>
    <phoneticPr fontId="3"/>
  </si>
  <si>
    <t>⑨</t>
    <phoneticPr fontId="3"/>
  </si>
  <si>
    <t>⑩⑪</t>
    <phoneticPr fontId="3"/>
  </si>
  <si>
    <t>きずなカップ/高砂陸上</t>
    <rPh sb="7" eb="11">
      <t>タカサゴリクジョウ</t>
    </rPh>
    <phoneticPr fontId="3"/>
  </si>
  <si>
    <t>県トレU12練習会</t>
    <rPh sb="0" eb="1">
      <t>ケン</t>
    </rPh>
    <rPh sb="6" eb="9">
      <t>レンシュウカイ</t>
    </rPh>
    <phoneticPr fontId="3"/>
  </si>
  <si>
    <t>プチプリンセサリーガ</t>
    <phoneticPr fontId="3"/>
  </si>
  <si>
    <t>東播U9フェスティバル</t>
    <rPh sb="0" eb="2">
      <t>トウバン</t>
    </rPh>
    <phoneticPr fontId="3"/>
  </si>
  <si>
    <t>関西トレセンリーグU12第5節
関西女子トレセンU12
（推薦者）</t>
    <rPh sb="0" eb="2">
      <t>カンサイ</t>
    </rPh>
    <rPh sb="12" eb="13">
      <t xml:space="preserve">ダイ </t>
    </rPh>
    <rPh sb="14" eb="15">
      <t>セテゥ</t>
    </rPh>
    <rPh sb="15" eb="17">
      <t>ジョセィ</t>
    </rPh>
    <rPh sb="26" eb="29">
      <t>スイセn</t>
    </rPh>
    <phoneticPr fontId="3"/>
  </si>
  <si>
    <t>兵庫県小学生女子
サッカー大会</t>
    <phoneticPr fontId="3"/>
  </si>
  <si>
    <t>関西小学生</t>
    <rPh sb="0" eb="5">
      <t>カンサイショウガクセイ</t>
    </rPh>
    <phoneticPr fontId="3"/>
  </si>
  <si>
    <t>加古川ライオンズC杯</t>
    <rPh sb="0" eb="3">
      <t>カコガワ</t>
    </rPh>
    <rPh sb="9" eb="10">
      <t>ハイ</t>
    </rPh>
    <phoneticPr fontId="3"/>
  </si>
  <si>
    <t>一日目</t>
    <rPh sb="0" eb="3">
      <t>イチニチメ</t>
    </rPh>
    <phoneticPr fontId="3"/>
  </si>
  <si>
    <t>ブライダルカップ（高砂協会）
/伊保スポーツ広場</t>
    <rPh sb="9" eb="13">
      <t>タカサゴキョウカイ</t>
    </rPh>
    <rPh sb="16" eb="18">
      <t>イホ</t>
    </rPh>
    <rPh sb="22" eb="24">
      <t>ヒロバ</t>
    </rPh>
    <phoneticPr fontId="3"/>
  </si>
  <si>
    <t>関西トレセンリーグU12第４節</t>
    <rPh sb="0" eb="2">
      <t>カンサイ</t>
    </rPh>
    <rPh sb="12" eb="13">
      <t xml:space="preserve">ダイ </t>
    </rPh>
    <rPh sb="14" eb="15">
      <t>セテゥ</t>
    </rPh>
    <phoneticPr fontId="3"/>
  </si>
  <si>
    <t>兵庫県小学生女子サッカー大会</t>
    <phoneticPr fontId="3"/>
  </si>
  <si>
    <t>女子Ｕ１２ファイナルゲームズ2/23</t>
    <phoneticPr fontId="3"/>
  </si>
  <si>
    <t>県トレセン女子（新）U12選考会</t>
    <rPh sb="0" eb="1">
      <t>ケn</t>
    </rPh>
    <rPh sb="5" eb="7">
      <t>ジョシ</t>
    </rPh>
    <rPh sb="8" eb="9">
      <t>シン</t>
    </rPh>
    <rPh sb="13" eb="16">
      <t>センコウカイ</t>
    </rPh>
    <phoneticPr fontId="3"/>
  </si>
  <si>
    <t>全国小学生選抜サッカー抽選会</t>
    <rPh sb="11" eb="14">
      <t>チュウセンカイ</t>
    </rPh>
    <phoneticPr fontId="3"/>
  </si>
  <si>
    <t>二日目/日岡山</t>
    <rPh sb="0" eb="3">
      <t>ニニチメ</t>
    </rPh>
    <rPh sb="4" eb="7">
      <t>ヒオカヤマ</t>
    </rPh>
    <phoneticPr fontId="3"/>
  </si>
  <si>
    <t>1部（後期）３・４節</t>
    <rPh sb="1" eb="2">
      <t>ブ</t>
    </rPh>
    <rPh sb="3" eb="5">
      <t>コウキ</t>
    </rPh>
    <rPh sb="9" eb="10">
      <t>セツ</t>
    </rPh>
    <phoneticPr fontId="3"/>
  </si>
  <si>
    <t>１部（後期）５・６節</t>
    <rPh sb="1" eb="2">
      <t>ブ</t>
    </rPh>
    <rPh sb="3" eb="5">
      <t>コウキ</t>
    </rPh>
    <rPh sb="9" eb="10">
      <t>セツ</t>
    </rPh>
    <phoneticPr fontId="3"/>
  </si>
  <si>
    <t>JFAレディース&amp;ガールズサッカーフェスティバル</t>
    <phoneticPr fontId="3"/>
  </si>
  <si>
    <t>県トレセン男子U12
女子U12追加選考会</t>
    <rPh sb="0" eb="1">
      <t>ケn</t>
    </rPh>
    <rPh sb="5" eb="7">
      <t>ダンシ</t>
    </rPh>
    <rPh sb="11" eb="13">
      <t>ジョシ</t>
    </rPh>
    <rPh sb="16" eb="21">
      <t>ツイカセンコウカイ</t>
    </rPh>
    <phoneticPr fontId="3"/>
  </si>
  <si>
    <t>関西トレセンU11</t>
    <rPh sb="0" eb="2">
      <t>カンサイ</t>
    </rPh>
    <phoneticPr fontId="3"/>
  </si>
  <si>
    <t xml:space="preserve">プリンセスリーグ後期上位下位３・４節/北播衛生 </t>
    <rPh sb="8" eb="10">
      <t>コウキ</t>
    </rPh>
    <rPh sb="10" eb="12">
      <t>ジョウイ</t>
    </rPh>
    <rPh sb="12" eb="14">
      <t>カイ</t>
    </rPh>
    <rPh sb="17" eb="18">
      <t>セツ</t>
    </rPh>
    <rPh sb="19" eb="23">
      <t>ホクバンエイセイ</t>
    </rPh>
    <phoneticPr fontId="3"/>
  </si>
  <si>
    <t>フジパンCUP（関西大会）
Jグリーン堺</t>
    <rPh sb="8" eb="10">
      <t>カンサイ</t>
    </rPh>
    <rPh sb="10" eb="12">
      <t>タイカイ</t>
    </rPh>
    <phoneticPr fontId="3"/>
  </si>
  <si>
    <t>県トレセン女子新U12練習会/ダイセル播磨光都</t>
    <rPh sb="0" eb="1">
      <t>ケn</t>
    </rPh>
    <rPh sb="5" eb="7">
      <t>ジョシ</t>
    </rPh>
    <rPh sb="7" eb="8">
      <t>シン</t>
    </rPh>
    <rPh sb="11" eb="13">
      <t>レンシュウ</t>
    </rPh>
    <rPh sb="13" eb="14">
      <t>カイ</t>
    </rPh>
    <rPh sb="19" eb="23">
      <t>ハリマコウト</t>
    </rPh>
    <phoneticPr fontId="3"/>
  </si>
  <si>
    <t>▲東播U12リーグ</t>
    <rPh sb="1" eb="3">
      <t>トウバン</t>
    </rPh>
    <phoneticPr fontId="3"/>
  </si>
  <si>
    <t>県大会/姫路みなとドーム</t>
    <rPh sb="0" eb="3">
      <t>ケンタイカイ</t>
    </rPh>
    <rPh sb="4" eb="6">
      <t>ヒメジ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</si>
</sst>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現在&quot;"/>
    <numFmt numFmtId="177" formatCode="0_ "/>
  </numFmts>
  <fonts count="54"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rgb="FF7030A0"/>
      <name val="ＭＳ Ｐゴシック (本文)"/>
      <charset val="128"/>
    </font>
    <font>
      <b/>
      <sz val="9"/>
      <color rgb="FF0070C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6"/>
      <color theme="0"/>
      <name val="ＭＳ Ｐゴシック (本文)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name val="ＭＳ Ｐゴシック (本文)"/>
      <charset val="128"/>
    </font>
    <font>
      <b/>
      <sz val="12"/>
      <name val="ＭＳ Ｐゴシック (本文)"/>
      <family val="3"/>
      <charset val="128"/>
    </font>
    <font>
      <b/>
      <sz val="12"/>
      <color rgb="FFFF0000"/>
      <name val="ＭＳ Ｐゴシック"/>
      <family val="2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00206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20"/>
      <color theme="1"/>
      <name val="BIZ UDP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0"/>
      <name val="ＭＳ Ｐゴシック (本文)"/>
      <charset val="128"/>
    </font>
    <font>
      <b/>
      <sz val="12"/>
      <color theme="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9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49" fontId="4" fillId="0" borderId="0" xfId="0" applyNumberFormat="1" applyFont="1" applyAlignment="1">
      <alignment horizontal="centerContinuous"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0" xfId="0" applyNumberFormat="1" applyAlignment="1">
      <alignment horizontal="centerContinuous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6" fillId="0" borderId="4" xfId="0" applyNumberFormat="1" applyFont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49" fontId="19" fillId="0" borderId="6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 wrapText="1"/>
    </xf>
    <xf numFmtId="49" fontId="22" fillId="0" borderId="2" xfId="0" applyNumberFormat="1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vertical="center" wrapText="1"/>
    </xf>
    <xf numFmtId="49" fontId="16" fillId="0" borderId="2" xfId="0" applyNumberFormat="1" applyFont="1" applyBorder="1" applyAlignment="1">
      <alignment vertical="center" wrapText="1"/>
    </xf>
    <xf numFmtId="49" fontId="0" fillId="0" borderId="4" xfId="0" applyNumberFormat="1" applyBorder="1">
      <alignment vertical="center"/>
    </xf>
    <xf numFmtId="49" fontId="0" fillId="0" borderId="6" xfId="0" applyNumberFormat="1" applyBorder="1">
      <alignment vertical="center"/>
    </xf>
    <xf numFmtId="49" fontId="0" fillId="0" borderId="5" xfId="0" applyNumberFormat="1" applyBorder="1">
      <alignment vertical="center"/>
    </xf>
    <xf numFmtId="49" fontId="6" fillId="0" borderId="4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vertical="center" wrapText="1"/>
    </xf>
    <xf numFmtId="49" fontId="14" fillId="0" borderId="5" xfId="0" applyNumberFormat="1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center" vertical="center" shrinkToFit="1"/>
    </xf>
    <xf numFmtId="49" fontId="17" fillId="0" borderId="4" xfId="0" applyNumberFormat="1" applyFont="1" applyBorder="1">
      <alignment vertical="center"/>
    </xf>
    <xf numFmtId="49" fontId="16" fillId="0" borderId="4" xfId="0" applyNumberFormat="1" applyFont="1" applyBorder="1" applyAlignment="1">
      <alignment horizontal="center" vertical="center" wrapText="1" justifyLastLine="1"/>
    </xf>
    <xf numFmtId="49" fontId="25" fillId="0" borderId="7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/>
    </xf>
    <xf numFmtId="49" fontId="32" fillId="0" borderId="2" xfId="0" applyNumberFormat="1" applyFont="1" applyBorder="1" applyAlignment="1">
      <alignment vertical="center" wrapText="1" shrinkToFit="1"/>
    </xf>
    <xf numFmtId="49" fontId="16" fillId="0" borderId="4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vertical="center" wrapText="1"/>
    </xf>
    <xf numFmtId="49" fontId="25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49" fontId="26" fillId="3" borderId="2" xfId="0" applyNumberFormat="1" applyFont="1" applyFill="1" applyBorder="1" applyAlignment="1">
      <alignment horizontal="center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49" fontId="29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>
      <alignment vertical="center"/>
    </xf>
    <xf numFmtId="49" fontId="20" fillId="3" borderId="4" xfId="0" applyNumberFormat="1" applyFont="1" applyFill="1" applyBorder="1" applyAlignment="1">
      <alignment horizontal="center" vertical="center" shrinkToFit="1"/>
    </xf>
    <xf numFmtId="49" fontId="21" fillId="0" borderId="2" xfId="0" applyNumberFormat="1" applyFont="1" applyBorder="1">
      <alignment vertical="center"/>
    </xf>
    <xf numFmtId="49" fontId="34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wrapText="1" justifyLastLine="1"/>
    </xf>
    <xf numFmtId="49" fontId="16" fillId="0" borderId="2" xfId="0" applyNumberFormat="1" applyFont="1" applyBorder="1" applyAlignment="1">
      <alignment horizontal="center" vertical="top" wrapText="1"/>
    </xf>
    <xf numFmtId="49" fontId="25" fillId="0" borderId="1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9" xfId="0" applyNumberFormat="1" applyBorder="1">
      <alignment vertical="center"/>
    </xf>
    <xf numFmtId="49" fontId="0" fillId="0" borderId="8" xfId="0" applyNumberFormat="1" applyBorder="1">
      <alignment vertical="center"/>
    </xf>
    <xf numFmtId="49" fontId="20" fillId="3" borderId="2" xfId="0" applyNumberFormat="1" applyFont="1" applyFill="1" applyBorder="1" applyAlignment="1">
      <alignment horizontal="center" vertical="center" wrapText="1" shrinkToFit="1"/>
    </xf>
    <xf numFmtId="49" fontId="4" fillId="3" borderId="2" xfId="0" applyNumberFormat="1" applyFont="1" applyFill="1" applyBorder="1" applyAlignment="1">
      <alignment horizontal="center" vertical="center"/>
    </xf>
    <xf numFmtId="49" fontId="37" fillId="0" borderId="2" xfId="0" applyNumberFormat="1" applyFont="1" applyBorder="1" applyAlignment="1">
      <alignment horizontal="center" vertical="center" wrapText="1" justifyLastLine="1" shrinkToFit="1"/>
    </xf>
    <xf numFmtId="49" fontId="0" fillId="0" borderId="5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3" fillId="0" borderId="3" xfId="0" applyNumberFormat="1" applyFont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shrinkToFit="1"/>
    </xf>
    <xf numFmtId="49" fontId="0" fillId="12" borderId="2" xfId="0" applyNumberFormat="1" applyFill="1" applyBorder="1" applyAlignment="1">
      <alignment horizontal="center" vertical="center"/>
    </xf>
    <xf numFmtId="49" fontId="6" fillId="12" borderId="2" xfId="0" applyNumberFormat="1" applyFont="1" applyFill="1" applyBorder="1" applyAlignment="1">
      <alignment horizontal="center" vertical="center"/>
    </xf>
    <xf numFmtId="49" fontId="6" fillId="12" borderId="2" xfId="0" applyNumberFormat="1" applyFont="1" applyFill="1" applyBorder="1" applyAlignment="1">
      <alignment horizontal="center" vertical="center" shrinkToFit="1"/>
    </xf>
    <xf numFmtId="49" fontId="0" fillId="12" borderId="0" xfId="0" applyNumberFormat="1" applyFill="1" applyAlignment="1">
      <alignment horizontal="center" vertical="center" shrinkToFit="1"/>
    </xf>
    <xf numFmtId="49" fontId="0" fillId="12" borderId="4" xfId="0" applyNumberFormat="1" applyFill="1" applyBorder="1" applyAlignment="1">
      <alignment horizontal="center" vertical="center"/>
    </xf>
    <xf numFmtId="49" fontId="0" fillId="12" borderId="0" xfId="0" applyNumberFormat="1" applyFill="1" applyAlignment="1">
      <alignment horizontal="center" vertical="center"/>
    </xf>
    <xf numFmtId="49" fontId="0" fillId="12" borderId="1" xfId="0" applyNumberFormat="1" applyFill="1" applyBorder="1" applyAlignment="1">
      <alignment horizontal="center" vertical="center"/>
    </xf>
    <xf numFmtId="49" fontId="34" fillId="0" borderId="5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 shrinkToFit="1"/>
    </xf>
    <xf numFmtId="49" fontId="6" fillId="12" borderId="4" xfId="0" applyNumberFormat="1" applyFont="1" applyFill="1" applyBorder="1" applyAlignment="1">
      <alignment horizontal="center" vertical="center"/>
    </xf>
    <xf numFmtId="49" fontId="0" fillId="12" borderId="5" xfId="0" applyNumberForma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center" shrinkToFit="1"/>
    </xf>
    <xf numFmtId="49" fontId="16" fillId="0" borderId="6" xfId="0" applyNumberFormat="1" applyFont="1" applyBorder="1" applyAlignment="1">
      <alignment horizontal="center" vertical="top" wrapText="1"/>
    </xf>
    <xf numFmtId="49" fontId="0" fillId="12" borderId="6" xfId="0" applyNumberFormat="1" applyFill="1" applyBorder="1" applyAlignment="1">
      <alignment horizontal="center" vertical="center"/>
    </xf>
    <xf numFmtId="49" fontId="15" fillId="0" borderId="4" xfId="0" applyNumberFormat="1" applyFont="1" applyBorder="1" applyAlignment="1">
      <alignment vertical="center" wrapText="1"/>
    </xf>
    <xf numFmtId="49" fontId="45" fillId="0" borderId="4" xfId="0" applyNumberFormat="1" applyFont="1" applyBorder="1" applyAlignment="1">
      <alignment vertical="center" shrinkToFit="1"/>
    </xf>
    <xf numFmtId="49" fontId="45" fillId="0" borderId="5" xfId="0" applyNumberFormat="1" applyFont="1" applyBorder="1" applyAlignment="1">
      <alignment vertical="center" shrinkToFit="1"/>
    </xf>
    <xf numFmtId="49" fontId="19" fillId="0" borderId="1" xfId="0" applyNumberFormat="1" applyFont="1" applyBorder="1">
      <alignment vertical="center"/>
    </xf>
    <xf numFmtId="49" fontId="19" fillId="0" borderId="9" xfId="0" applyNumberFormat="1" applyFont="1" applyBorder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vertical="center" shrinkToFit="1"/>
    </xf>
    <xf numFmtId="49" fontId="6" fillId="0" borderId="4" xfId="0" applyNumberFormat="1" applyFont="1" applyBorder="1">
      <alignment vertical="center"/>
    </xf>
    <xf numFmtId="49" fontId="6" fillId="0" borderId="6" xfId="0" applyNumberFormat="1" applyFont="1" applyBorder="1">
      <alignment vertical="center"/>
    </xf>
    <xf numFmtId="49" fontId="25" fillId="0" borderId="1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>
      <alignment vertical="center"/>
    </xf>
    <xf numFmtId="49" fontId="2" fillId="0" borderId="8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justifyLastLine="1"/>
    </xf>
    <xf numFmtId="49" fontId="31" fillId="0" borderId="2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justifyLastLine="1"/>
    </xf>
    <xf numFmtId="49" fontId="6" fillId="0" borderId="9" xfId="0" applyNumberFormat="1" applyFont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49" fontId="8" fillId="0" borderId="1" xfId="0" applyNumberFormat="1" applyFont="1" applyBorder="1" applyAlignment="1">
      <alignment vertical="center" wrapText="1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/>
    </xf>
    <xf numFmtId="49" fontId="30" fillId="12" borderId="1" xfId="0" applyNumberFormat="1" applyFont="1" applyFill="1" applyBorder="1" applyAlignment="1">
      <alignment horizontal="center" vertical="center" wrapText="1"/>
    </xf>
    <xf numFmtId="49" fontId="50" fillId="3" borderId="2" xfId="0" applyNumberFormat="1" applyFont="1" applyFill="1" applyBorder="1" applyAlignment="1">
      <alignment horizontal="center" vertical="center" wrapText="1" shrinkToFit="1"/>
    </xf>
    <xf numFmtId="49" fontId="0" fillId="3" borderId="2" xfId="0" applyNumberFormat="1" applyFill="1" applyBorder="1" applyAlignment="1">
      <alignment horizontal="center" vertical="center"/>
    </xf>
    <xf numFmtId="49" fontId="6" fillId="9" borderId="2" xfId="0" applyNumberFormat="1" applyFont="1" applyFill="1" applyBorder="1" applyAlignment="1">
      <alignment vertical="center" wrapText="1"/>
    </xf>
    <xf numFmtId="49" fontId="20" fillId="3" borderId="4" xfId="0" applyNumberFormat="1" applyFont="1" applyFill="1" applyBorder="1" applyAlignment="1">
      <alignment horizontal="center" vertical="center" wrapText="1" shrinkToFit="1"/>
    </xf>
    <xf numFmtId="49" fontId="6" fillId="3" borderId="4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vertical="center" wrapText="1"/>
    </xf>
    <xf numFmtId="49" fontId="12" fillId="0" borderId="9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49" fontId="0" fillId="3" borderId="0" xfId="0" applyNumberFormat="1" applyFill="1" applyAlignment="1">
      <alignment horizontal="center" vertical="center"/>
    </xf>
    <xf numFmtId="49" fontId="0" fillId="0" borderId="10" xfId="0" applyNumberFormat="1" applyBorder="1">
      <alignment vertical="center"/>
    </xf>
    <xf numFmtId="49" fontId="25" fillId="0" borderId="11" xfId="0" applyNumberFormat="1" applyFont="1" applyBorder="1" applyAlignment="1">
      <alignment horizontal="center" vertical="center"/>
    </xf>
    <xf numFmtId="49" fontId="16" fillId="13" borderId="5" xfId="0" applyNumberFormat="1" applyFont="1" applyFill="1" applyBorder="1" applyAlignment="1">
      <alignment horizontal="center" vertical="center" wrapText="1"/>
    </xf>
    <xf numFmtId="49" fontId="16" fillId="13" borderId="2" xfId="0" applyNumberFormat="1" applyFont="1" applyFill="1" applyBorder="1" applyAlignment="1">
      <alignment horizontal="center" vertical="center" wrapText="1"/>
    </xf>
    <xf numFmtId="49" fontId="37" fillId="13" borderId="2" xfId="0" applyNumberFormat="1" applyFont="1" applyFill="1" applyBorder="1" applyAlignment="1">
      <alignment horizontal="center" vertical="center" wrapText="1" justifyLastLine="1" shrinkToFit="1"/>
    </xf>
    <xf numFmtId="49" fontId="16" fillId="13" borderId="2" xfId="0" applyNumberFormat="1" applyFont="1" applyFill="1" applyBorder="1" applyAlignment="1">
      <alignment horizontal="center" vertical="top" wrapText="1"/>
    </xf>
    <xf numFmtId="49" fontId="16" fillId="0" borderId="8" xfId="0" applyNumberFormat="1" applyFont="1" applyBorder="1" applyAlignment="1">
      <alignment horizontal="center" vertical="center" wrapText="1" justifyLastLine="1"/>
    </xf>
    <xf numFmtId="49" fontId="31" fillId="0" borderId="1" xfId="0" applyNumberFormat="1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top" wrapText="1"/>
    </xf>
    <xf numFmtId="49" fontId="2" fillId="12" borderId="4" xfId="0" applyNumberFormat="1" applyFont="1" applyFill="1" applyBorder="1" applyAlignment="1">
      <alignment horizontal="center" vertical="center" shrinkToFit="1"/>
    </xf>
    <xf numFmtId="49" fontId="2" fillId="12" borderId="4" xfId="0" applyNumberFormat="1" applyFont="1" applyFill="1" applyBorder="1" applyAlignment="1">
      <alignment horizontal="left" vertical="center" shrinkToFit="1"/>
    </xf>
    <xf numFmtId="49" fontId="44" fillId="12" borderId="4" xfId="0" applyNumberFormat="1" applyFont="1" applyFill="1" applyBorder="1" applyAlignment="1">
      <alignment horizontal="center" vertical="center" shrinkToFit="1"/>
    </xf>
    <xf numFmtId="49" fontId="0" fillId="3" borderId="5" xfId="0" applyNumberForma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13" fillId="7" borderId="1" xfId="0" applyNumberFormat="1" applyFont="1" applyFill="1" applyBorder="1" applyAlignment="1">
      <alignment vertical="center" wrapText="1" shrinkToFit="1"/>
    </xf>
    <xf numFmtId="49" fontId="10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Border="1">
      <alignment vertical="center"/>
    </xf>
    <xf numFmtId="49" fontId="10" fillId="0" borderId="1" xfId="0" applyNumberFormat="1" applyFont="1" applyBorder="1">
      <alignment vertical="center"/>
    </xf>
    <xf numFmtId="49" fontId="34" fillId="12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vertical="center" wrapText="1" justifyLastLine="1" shrinkToFit="1"/>
    </xf>
    <xf numFmtId="49" fontId="20" fillId="0" borderId="6" xfId="0" applyNumberFormat="1" applyFont="1" applyBorder="1" applyAlignment="1">
      <alignment vertical="center" wrapText="1"/>
    </xf>
    <xf numFmtId="49" fontId="21" fillId="0" borderId="1" xfId="0" applyNumberFormat="1" applyFont="1" applyBorder="1">
      <alignment vertical="center"/>
    </xf>
    <xf numFmtId="49" fontId="32" fillId="0" borderId="1" xfId="0" applyNumberFormat="1" applyFont="1" applyBorder="1" applyAlignment="1">
      <alignment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49" fontId="30" fillId="12" borderId="4" xfId="0" applyNumberFormat="1" applyFont="1" applyFill="1" applyBorder="1" applyAlignment="1">
      <alignment horizontal="center" vertical="center" wrapText="1"/>
    </xf>
    <xf numFmtId="49" fontId="0" fillId="0" borderId="7" xfId="0" applyNumberFormat="1" applyBorder="1">
      <alignment vertical="center"/>
    </xf>
    <xf numFmtId="49" fontId="16" fillId="0" borderId="0" xfId="0" applyNumberFormat="1" applyFont="1" applyAlignment="1">
      <alignment horizontal="center" vertical="center" wrapText="1" justifyLastLine="1"/>
    </xf>
    <xf numFmtId="49" fontId="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12" fillId="0" borderId="2" xfId="0" applyNumberFormat="1" applyFont="1" applyBorder="1" applyAlignment="1">
      <alignment vertical="center" shrinkToFit="1"/>
    </xf>
    <xf numFmtId="49" fontId="0" fillId="12" borderId="3" xfId="0" applyNumberFormat="1" applyFill="1" applyBorder="1" applyAlignment="1">
      <alignment horizontal="center" vertical="center"/>
    </xf>
    <xf numFmtId="49" fontId="31" fillId="0" borderId="2" xfId="0" applyNumberFormat="1" applyFont="1" applyBorder="1" applyAlignment="1">
      <alignment horizontal="left" vertical="center"/>
    </xf>
    <xf numFmtId="49" fontId="20" fillId="0" borderId="5" xfId="0" applyNumberFormat="1" applyFont="1" applyBorder="1" applyAlignment="1">
      <alignment vertical="center" wrapText="1"/>
    </xf>
    <xf numFmtId="49" fontId="41" fillId="0" borderId="5" xfId="0" applyNumberFormat="1" applyFont="1" applyBorder="1" applyAlignment="1">
      <alignment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49" fontId="8" fillId="8" borderId="4" xfId="0" applyNumberFormat="1" applyFont="1" applyFill="1" applyBorder="1" applyAlignment="1">
      <alignment horizontal="center" vertical="center" wrapText="1"/>
    </xf>
    <xf numFmtId="49" fontId="8" fillId="8" borderId="5" xfId="0" applyNumberFormat="1" applyFont="1" applyFill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shrinkToFit="1"/>
    </xf>
    <xf numFmtId="49" fontId="16" fillId="0" borderId="5" xfId="0" applyNumberFormat="1" applyFont="1" applyBorder="1" applyAlignment="1">
      <alignment horizontal="center" vertical="center" shrinkToFit="1"/>
    </xf>
    <xf numFmtId="49" fontId="12" fillId="4" borderId="3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top" wrapText="1"/>
    </xf>
    <xf numFmtId="49" fontId="16" fillId="0" borderId="8" xfId="0" applyNumberFormat="1" applyFont="1" applyBorder="1" applyAlignment="1">
      <alignment horizontal="center" vertical="top" wrapText="1"/>
    </xf>
    <xf numFmtId="49" fontId="16" fillId="0" borderId="6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46" fillId="8" borderId="2" xfId="0" applyNumberFormat="1" applyFont="1" applyFill="1" applyBorder="1" applyAlignment="1">
      <alignment horizontal="center" vertical="center" wrapText="1"/>
    </xf>
    <xf numFmtId="49" fontId="47" fillId="8" borderId="2" xfId="0" applyNumberFormat="1" applyFont="1" applyFill="1" applyBorder="1" applyAlignment="1">
      <alignment horizontal="center" vertical="center" wrapText="1"/>
    </xf>
    <xf numFmtId="49" fontId="47" fillId="8" borderId="1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 wrapText="1"/>
    </xf>
    <xf numFmtId="49" fontId="2" fillId="7" borderId="2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6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horizontal="center" vertical="center" wrapText="1"/>
    </xf>
    <xf numFmtId="49" fontId="6" fillId="12" borderId="4" xfId="0" applyNumberFormat="1" applyFont="1" applyFill="1" applyBorder="1" applyAlignment="1">
      <alignment horizontal="center" vertical="center"/>
    </xf>
    <xf numFmtId="49" fontId="33" fillId="3" borderId="4" xfId="0" applyNumberFormat="1" applyFont="1" applyFill="1" applyBorder="1" applyAlignment="1">
      <alignment horizontal="center" vertical="center" wrapText="1"/>
    </xf>
    <xf numFmtId="49" fontId="33" fillId="3" borderId="5" xfId="0" applyNumberFormat="1" applyFont="1" applyFill="1" applyBorder="1" applyAlignment="1">
      <alignment horizontal="center" vertical="center" wrapText="1"/>
    </xf>
    <xf numFmtId="49" fontId="33" fillId="3" borderId="6" xfId="0" applyNumberFormat="1" applyFont="1" applyFill="1" applyBorder="1" applyAlignment="1">
      <alignment horizontal="center" vertical="center" wrapText="1"/>
    </xf>
    <xf numFmtId="49" fontId="33" fillId="3" borderId="8" xfId="0" applyNumberFormat="1" applyFont="1" applyFill="1" applyBorder="1" applyAlignment="1">
      <alignment horizontal="center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49" fontId="26" fillId="3" borderId="6" xfId="0" applyNumberFormat="1" applyFont="1" applyFill="1" applyBorder="1" applyAlignment="1">
      <alignment horizontal="center" vertical="center"/>
    </xf>
    <xf numFmtId="49" fontId="26" fillId="3" borderId="8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49" fontId="13" fillId="6" borderId="2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6" fillId="12" borderId="5" xfId="0" applyNumberFormat="1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center" vertical="center"/>
    </xf>
    <xf numFmtId="49" fontId="34" fillId="0" borderId="5" xfId="0" applyNumberFormat="1" applyFont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wrapText="1"/>
    </xf>
    <xf numFmtId="49" fontId="31" fillId="0" borderId="4" xfId="0" applyNumberFormat="1" applyFont="1" applyBorder="1" applyAlignment="1">
      <alignment horizontal="center" vertical="center" wrapText="1" shrinkToFit="1"/>
    </xf>
    <xf numFmtId="49" fontId="31" fillId="0" borderId="5" xfId="0" applyNumberFormat="1" applyFont="1" applyBorder="1" applyAlignment="1">
      <alignment horizontal="center" vertical="center" wrapText="1" shrinkToFit="1"/>
    </xf>
    <xf numFmtId="49" fontId="12" fillId="5" borderId="4" xfId="0" applyNumberFormat="1" applyFont="1" applyFill="1" applyBorder="1" applyAlignment="1">
      <alignment horizontal="center" vertical="center"/>
    </xf>
    <xf numFmtId="49" fontId="12" fillId="5" borderId="0" xfId="0" applyNumberFormat="1" applyFont="1" applyFill="1" applyAlignment="1">
      <alignment horizontal="center" vertical="center"/>
    </xf>
    <xf numFmtId="49" fontId="12" fillId="5" borderId="5" xfId="0" applyNumberFormat="1" applyFont="1" applyFill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/>
    </xf>
    <xf numFmtId="49" fontId="12" fillId="5" borderId="9" xfId="0" applyNumberFormat="1" applyFont="1" applyFill="1" applyBorder="1" applyAlignment="1">
      <alignment horizontal="center" vertical="center"/>
    </xf>
    <xf numFmtId="49" fontId="12" fillId="5" borderId="8" xfId="0" applyNumberFormat="1" applyFont="1" applyFill="1" applyBorder="1" applyAlignment="1">
      <alignment horizontal="center" vertical="center"/>
    </xf>
    <xf numFmtId="49" fontId="26" fillId="3" borderId="4" xfId="0" applyNumberFormat="1" applyFont="1" applyFill="1" applyBorder="1" applyAlignment="1">
      <alignment horizontal="center" vertical="center"/>
    </xf>
    <xf numFmtId="49" fontId="26" fillId="3" borderId="5" xfId="0" applyNumberFormat="1" applyFont="1" applyFill="1" applyBorder="1" applyAlignment="1">
      <alignment horizontal="center" vertical="center"/>
    </xf>
    <xf numFmtId="49" fontId="41" fillId="7" borderId="4" xfId="0" applyNumberFormat="1" applyFont="1" applyFill="1" applyBorder="1" applyAlignment="1">
      <alignment horizontal="left" vertical="center" wrapText="1"/>
    </xf>
    <xf numFmtId="49" fontId="41" fillId="7" borderId="5" xfId="0" applyNumberFormat="1" applyFont="1" applyFill="1" applyBorder="1" applyAlignment="1">
      <alignment horizontal="left" vertical="center" wrapText="1"/>
    </xf>
    <xf numFmtId="49" fontId="41" fillId="7" borderId="6" xfId="0" applyNumberFormat="1" applyFont="1" applyFill="1" applyBorder="1" applyAlignment="1">
      <alignment horizontal="left" vertical="center" wrapText="1"/>
    </xf>
    <xf numFmtId="49" fontId="41" fillId="7" borderId="8" xfId="0" applyNumberFormat="1" applyFont="1" applyFill="1" applyBorder="1" applyAlignment="1">
      <alignment horizontal="left" vertical="center" wrapText="1"/>
    </xf>
    <xf numFmtId="176" fontId="30" fillId="0" borderId="0" xfId="0" applyNumberFormat="1" applyFont="1" applyAlignment="1">
      <alignment horizontal="right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35" fillId="3" borderId="4" xfId="0" applyNumberFormat="1" applyFont="1" applyFill="1" applyBorder="1" applyAlignment="1">
      <alignment horizontal="center" vertical="center" wrapText="1" shrinkToFit="1"/>
    </xf>
    <xf numFmtId="49" fontId="36" fillId="3" borderId="5" xfId="0" applyNumberFormat="1" applyFont="1" applyFill="1" applyBorder="1" applyAlignment="1">
      <alignment horizontal="center" vertical="center" wrapText="1" shrinkToFit="1"/>
    </xf>
    <xf numFmtId="49" fontId="0" fillId="0" borderId="4" xfId="0" applyNumberForma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 shrinkToFit="1"/>
    </xf>
    <xf numFmtId="49" fontId="28" fillId="0" borderId="1" xfId="0" applyNumberFormat="1" applyFon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top" wrapText="1"/>
    </xf>
    <xf numFmtId="49" fontId="16" fillId="0" borderId="5" xfId="0" applyNumberFormat="1" applyFont="1" applyBorder="1" applyAlignment="1">
      <alignment horizontal="center" vertical="top" wrapText="1"/>
    </xf>
    <xf numFmtId="49" fontId="48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6" fillId="9" borderId="5" xfId="0" applyNumberFormat="1" applyFont="1" applyFill="1" applyBorder="1" applyAlignment="1">
      <alignment horizontal="center" vertical="center" wrapText="1"/>
    </xf>
    <xf numFmtId="49" fontId="8" fillId="8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49" fillId="8" borderId="0" xfId="0" applyNumberFormat="1" applyFont="1" applyFill="1" applyAlignment="1">
      <alignment horizontal="center" vertical="center" wrapText="1" justifyLastLine="1"/>
    </xf>
    <xf numFmtId="49" fontId="49" fillId="8" borderId="5" xfId="0" applyNumberFormat="1" applyFont="1" applyFill="1" applyBorder="1" applyAlignment="1">
      <alignment horizontal="center" vertical="center" wrapText="1" justifyLastLine="1"/>
    </xf>
    <xf numFmtId="49" fontId="12" fillId="8" borderId="4" xfId="0" applyNumberFormat="1" applyFont="1" applyFill="1" applyBorder="1" applyAlignment="1">
      <alignment horizontal="center" vertical="center" wrapText="1" justifyLastLine="1"/>
    </xf>
    <xf numFmtId="49" fontId="46" fillId="8" borderId="1" xfId="0" applyNumberFormat="1" applyFont="1" applyFill="1" applyBorder="1" applyAlignment="1">
      <alignment horizontal="center" vertical="center" wrapText="1"/>
    </xf>
    <xf numFmtId="49" fontId="12" fillId="8" borderId="2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 wrapText="1" shrinkToFit="1"/>
    </xf>
    <xf numFmtId="49" fontId="18" fillId="0" borderId="5" xfId="0" applyNumberFormat="1" applyFont="1" applyBorder="1" applyAlignment="1">
      <alignment horizontal="center" vertical="center" wrapText="1" shrinkToFi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5" xfId="0" applyNumberFormat="1" applyFont="1" applyFill="1" applyBorder="1" applyAlignment="1">
      <alignment horizontal="center" vertical="center" wrapText="1"/>
    </xf>
    <xf numFmtId="49" fontId="21" fillId="5" borderId="6" xfId="0" applyNumberFormat="1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 vertical="center"/>
    </xf>
    <xf numFmtId="49" fontId="6" fillId="1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 wrapText="1" shrinkToFit="1"/>
    </xf>
    <xf numFmtId="49" fontId="16" fillId="0" borderId="2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8" fillId="8" borderId="4" xfId="0" applyNumberFormat="1" applyFont="1" applyFill="1" applyBorder="1" applyAlignment="1">
      <alignment horizontal="center" vertical="center"/>
    </xf>
    <xf numFmtId="49" fontId="8" fillId="8" borderId="0" xfId="0" applyNumberFormat="1" applyFont="1" applyFill="1" applyAlignment="1">
      <alignment horizontal="center" vertical="center"/>
    </xf>
    <xf numFmtId="49" fontId="8" fillId="8" borderId="5" xfId="0" applyNumberFormat="1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 vertical="center"/>
    </xf>
    <xf numFmtId="49" fontId="8" fillId="8" borderId="9" xfId="0" applyNumberFormat="1" applyFont="1" applyFill="1" applyBorder="1" applyAlignment="1">
      <alignment horizontal="center" vertical="center"/>
    </xf>
    <xf numFmtId="49" fontId="8" fillId="8" borderId="8" xfId="0" applyNumberFormat="1" applyFont="1" applyFill="1" applyBorder="1" applyAlignment="1">
      <alignment horizontal="center" vertical="center"/>
    </xf>
    <xf numFmtId="49" fontId="12" fillId="8" borderId="4" xfId="0" applyNumberFormat="1" applyFont="1" applyFill="1" applyBorder="1" applyAlignment="1">
      <alignment horizontal="center" vertical="center" wrapText="1"/>
    </xf>
    <xf numFmtId="49" fontId="12" fillId="8" borderId="0" xfId="0" applyNumberFormat="1" applyFont="1" applyFill="1" applyAlignment="1">
      <alignment horizontal="center" vertical="center" wrapText="1"/>
    </xf>
    <xf numFmtId="49" fontId="12" fillId="8" borderId="6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49" fontId="0" fillId="12" borderId="4" xfId="0" applyNumberFormat="1" applyFill="1" applyBorder="1" applyAlignment="1">
      <alignment horizontal="center" vertical="center" wrapText="1"/>
    </xf>
    <xf numFmtId="49" fontId="0" fillId="12" borderId="5" xfId="0" applyNumberFormat="1" applyFill="1" applyBorder="1" applyAlignment="1">
      <alignment horizontal="center" vertical="center" wrapText="1"/>
    </xf>
    <xf numFmtId="49" fontId="13" fillId="6" borderId="4" xfId="0" applyNumberFormat="1" applyFont="1" applyFill="1" applyBorder="1" applyAlignment="1">
      <alignment horizontal="center" vertical="center"/>
    </xf>
    <xf numFmtId="49" fontId="0" fillId="12" borderId="4" xfId="0" applyNumberFormat="1" applyFill="1" applyBorder="1" applyAlignment="1">
      <alignment horizontal="center" vertical="center" shrinkToFit="1"/>
    </xf>
    <xf numFmtId="49" fontId="0" fillId="12" borderId="0" xfId="0" applyNumberFormat="1" applyFill="1" applyAlignment="1">
      <alignment horizontal="center" vertical="center" shrinkToFit="1"/>
    </xf>
    <xf numFmtId="49" fontId="8" fillId="8" borderId="6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 shrinkToFi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2" fillId="4" borderId="1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39" fillId="8" borderId="2" xfId="0" applyNumberFormat="1" applyFont="1" applyFill="1" applyBorder="1" applyAlignment="1">
      <alignment horizontal="center" vertical="center" wrapText="1"/>
    </xf>
    <xf numFmtId="49" fontId="12" fillId="8" borderId="2" xfId="0" applyNumberFormat="1" applyFont="1" applyFill="1" applyBorder="1" applyAlignment="1">
      <alignment horizontal="center" vertical="center" wrapText="1" justifyLastLine="1"/>
    </xf>
    <xf numFmtId="49" fontId="6" fillId="9" borderId="10" xfId="0" applyNumberFormat="1" applyFont="1" applyFill="1" applyBorder="1" applyAlignment="1">
      <alignment horizontal="center" vertical="center" wrapText="1"/>
    </xf>
    <xf numFmtId="49" fontId="6" fillId="9" borderId="12" xfId="0" applyNumberFormat="1" applyFont="1" applyFill="1" applyBorder="1" applyAlignment="1">
      <alignment horizontal="center" vertical="center" wrapText="1"/>
    </xf>
    <xf numFmtId="49" fontId="6" fillId="9" borderId="6" xfId="0" applyNumberFormat="1" applyFont="1" applyFill="1" applyBorder="1" applyAlignment="1">
      <alignment horizontal="center" vertical="center" wrapText="1"/>
    </xf>
    <xf numFmtId="49" fontId="6" fillId="9" borderId="9" xfId="0" applyNumberFormat="1" applyFont="1" applyFill="1" applyBorder="1" applyAlignment="1">
      <alignment horizontal="center" vertical="center" wrapText="1"/>
    </xf>
    <xf numFmtId="49" fontId="42" fillId="8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9" fontId="21" fillId="11" borderId="4" xfId="0" applyNumberFormat="1" applyFont="1" applyFill="1" applyBorder="1" applyAlignment="1">
      <alignment horizontal="center" vertical="center" wrapText="1" justifyLastLine="1"/>
    </xf>
    <xf numFmtId="49" fontId="21" fillId="11" borderId="5" xfId="0" applyNumberFormat="1" applyFont="1" applyFill="1" applyBorder="1" applyAlignment="1">
      <alignment horizontal="center" vertical="center" wrapText="1" justifyLastLine="1"/>
    </xf>
    <xf numFmtId="49" fontId="12" fillId="5" borderId="2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49" fontId="21" fillId="8" borderId="4" xfId="0" applyNumberFormat="1" applyFont="1" applyFill="1" applyBorder="1" applyAlignment="1">
      <alignment horizontal="center" vertical="center" wrapText="1" justifyLastLine="1"/>
    </xf>
    <xf numFmtId="49" fontId="21" fillId="8" borderId="0" xfId="0" applyNumberFormat="1" applyFont="1" applyFill="1" applyAlignment="1">
      <alignment horizontal="center" vertical="center" wrapText="1" justifyLastLine="1"/>
    </xf>
    <xf numFmtId="49" fontId="21" fillId="8" borderId="6" xfId="0" applyNumberFormat="1" applyFont="1" applyFill="1" applyBorder="1" applyAlignment="1">
      <alignment horizontal="center" vertical="center" wrapText="1" justifyLastLine="1"/>
    </xf>
    <xf numFmtId="49" fontId="21" fillId="8" borderId="9" xfId="0" applyNumberFormat="1" applyFont="1" applyFill="1" applyBorder="1" applyAlignment="1">
      <alignment horizontal="center" vertical="center" wrapText="1" justifyLastLine="1"/>
    </xf>
    <xf numFmtId="49" fontId="53" fillId="7" borderId="3" xfId="0" applyNumberFormat="1" applyFont="1" applyFill="1" applyBorder="1" applyAlignment="1">
      <alignment horizontal="left" vertical="center" wrapText="1"/>
    </xf>
    <xf numFmtId="49" fontId="53" fillId="7" borderId="1" xfId="0" applyNumberFormat="1" applyFont="1" applyFill="1" applyBorder="1" applyAlignment="1">
      <alignment horizontal="left" vertical="center" wrapText="1"/>
    </xf>
    <xf numFmtId="49" fontId="53" fillId="9" borderId="2" xfId="0" applyNumberFormat="1" applyFont="1" applyFill="1" applyBorder="1" applyAlignment="1">
      <alignment horizontal="left" vertical="center" wrapText="1"/>
    </xf>
    <xf numFmtId="49" fontId="6" fillId="9" borderId="0" xfId="0" applyNumberFormat="1" applyFont="1" applyFill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12" fillId="8" borderId="10" xfId="0" applyNumberFormat="1" applyFont="1" applyFill="1" applyBorder="1" applyAlignment="1">
      <alignment horizontal="center" vertical="center" wrapText="1"/>
    </xf>
    <xf numFmtId="49" fontId="12" fillId="8" borderId="11" xfId="0" applyNumberFormat="1" applyFont="1" applyFill="1" applyBorder="1" applyAlignment="1">
      <alignment horizontal="center" vertical="center" wrapText="1"/>
    </xf>
    <xf numFmtId="49" fontId="12" fillId="8" borderId="8" xfId="0" applyNumberFormat="1" applyFont="1" applyFill="1" applyBorder="1" applyAlignment="1">
      <alignment horizontal="center" vertical="center" wrapText="1"/>
    </xf>
    <xf numFmtId="49" fontId="52" fillId="8" borderId="10" xfId="0" applyNumberFormat="1" applyFont="1" applyFill="1" applyBorder="1" applyAlignment="1">
      <alignment horizontal="center" vertical="center" wrapText="1" shrinkToFit="1"/>
    </xf>
    <xf numFmtId="49" fontId="51" fillId="8" borderId="12" xfId="0" applyNumberFormat="1" applyFont="1" applyFill="1" applyBorder="1" applyAlignment="1">
      <alignment horizontal="center" vertical="center" wrapText="1" shrinkToFit="1"/>
    </xf>
    <xf numFmtId="49" fontId="9" fillId="8" borderId="2" xfId="0" applyNumberFormat="1" applyFont="1" applyFill="1" applyBorder="1" applyAlignment="1">
      <alignment horizontal="center" vertical="center" wrapText="1"/>
    </xf>
    <xf numFmtId="49" fontId="0" fillId="12" borderId="0" xfId="0" applyNumberFormat="1" applyFill="1" applyAlignment="1">
      <alignment horizontal="center" vertical="center" wrapText="1"/>
    </xf>
    <xf numFmtId="49" fontId="12" fillId="5" borderId="0" xfId="0" applyNumberFormat="1" applyFont="1" applyFill="1" applyAlignment="1">
      <alignment horizontal="center" vertical="center" wrapText="1"/>
    </xf>
    <xf numFmtId="49" fontId="9" fillId="8" borderId="0" xfId="0" applyNumberFormat="1" applyFont="1" applyFill="1" applyAlignment="1">
      <alignment horizontal="center" vertical="center" wrapText="1" shrinkToFit="1"/>
    </xf>
    <xf numFmtId="49" fontId="0" fillId="0" borderId="0" xfId="0" applyNumberForma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</cellXfs>
  <cellStyles count="39">
    <cellStyle name="ハイパーリンク" xfId="9" builtinId="8" hidden="1"/>
    <cellStyle name="ハイパーリンク" xfId="13" builtinId="8" hidden="1"/>
    <cellStyle name="ハイパーリンク" xfId="15" builtinId="8" hidden="1"/>
    <cellStyle name="ハイパーリンク" xfId="19" builtinId="8" hidden="1"/>
    <cellStyle name="ハイパーリンク" xfId="5" builtinId="8" hidden="1"/>
    <cellStyle name="ハイパーリンク" xfId="7" builtinId="8" hidden="1"/>
    <cellStyle name="ハイパーリンク" xfId="3" builtinId="8" hidden="1"/>
    <cellStyle name="ハイパーリンク" xfId="1" builtinId="8" hidden="1"/>
    <cellStyle name="ハイパーリンク" xfId="17" builtinId="8" hidden="1"/>
    <cellStyle name="ハイパーリンク" xfId="11" builtinId="8" hidden="1"/>
    <cellStyle name="ハイパーリンク" xfId="31" builtinId="8" hidden="1"/>
    <cellStyle name="ハイパーリンク" xfId="35" builtinId="8" hidden="1"/>
    <cellStyle name="ハイパーリンク" xfId="37" builtinId="8" hidden="1"/>
    <cellStyle name="ハイパーリンク" xfId="33" builtinId="8" hidden="1"/>
    <cellStyle name="ハイパーリンク" xfId="25" builtinId="8" hidden="1"/>
    <cellStyle name="ハイパーリンク" xfId="23" builtinId="8" hidden="1"/>
    <cellStyle name="ハイパーリンク" xfId="29" builtinId="8" hidden="1"/>
    <cellStyle name="ハイパーリンク" xfId="27" builtinId="8" hidden="1"/>
    <cellStyle name="ハイパーリンク" xfId="21" builtinId="8" hidden="1"/>
    <cellStyle name="標準" xfId="0" builtinId="0"/>
    <cellStyle name="表示済みのハイパーリンク" xfId="24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8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4" builtinId="9" hidden="1"/>
    <cellStyle name="表示済みのハイパーリンク" xfId="2" builtinId="9" hidden="1"/>
    <cellStyle name="表示済みのハイパーリンク" xfId="16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22" builtinId="9" hidden="1"/>
    <cellStyle name="表示済みのハイパーリンク" xfId="20" builtinId="9" hidden="1"/>
  </cellStyles>
  <dxfs count="0"/>
  <tableStyles count="0" defaultTableStyle="TableStyleMedium9" defaultPivotStyle="PivotStyleLight16"/>
  <colors>
    <mruColors>
      <color rgb="FFFF99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8"/>
  <sheetViews>
    <sheetView tabSelected="1" view="pageBreakPreview" zoomScale="70" zoomScaleNormal="99" zoomScaleSheetLayoutView="70" zoomScalePageLayoutView="60" workbookViewId="0">
      <selection activeCell="J7" sqref="J7"/>
    </sheetView>
  </sheetViews>
  <sheetFormatPr defaultColWidth="3.6640625" defaultRowHeight="13.2"/>
  <cols>
    <col min="1" max="1" width="2.109375" style="3" customWidth="1"/>
    <col min="2" max="2" width="14.77734375" style="3" customWidth="1"/>
    <col min="3" max="5" width="4" style="3" bestFit="1" customWidth="1"/>
    <col min="6" max="6" width="5.77734375" style="3" customWidth="1"/>
    <col min="7" max="8" width="19.6640625" style="3" customWidth="1"/>
    <col min="9" max="9" width="2.6640625" style="3" customWidth="1"/>
    <col min="10" max="10" width="16.88671875" style="3" customWidth="1"/>
    <col min="11" max="11" width="3.88671875" style="3" bestFit="1" customWidth="1"/>
    <col min="12" max="12" width="14.77734375" style="3" customWidth="1"/>
    <col min="13" max="13" width="4" style="3" bestFit="1" customWidth="1"/>
    <col min="14" max="14" width="4.44140625" style="3" bestFit="1" customWidth="1"/>
    <col min="15" max="16" width="19.21875" style="3" customWidth="1"/>
    <col min="17" max="17" width="2.6640625" style="3" customWidth="1"/>
    <col min="18" max="18" width="16.6640625" style="3" customWidth="1"/>
    <col min="19" max="19" width="17.77734375" style="3" customWidth="1"/>
    <col min="20" max="20" width="13.109375" style="3" customWidth="1"/>
    <col min="21" max="21" width="4.5546875" style="3" customWidth="1"/>
    <col min="22" max="22" width="4" style="3" bestFit="1" customWidth="1"/>
    <col min="23" max="23" width="20.33203125" style="3" customWidth="1"/>
    <col min="24" max="24" width="20.6640625" style="3" customWidth="1"/>
    <col min="25" max="25" width="2.44140625" style="3" customWidth="1"/>
    <col min="26" max="52" width="10.6640625" style="3" customWidth="1"/>
    <col min="53" max="16384" width="3.6640625" style="3"/>
  </cols>
  <sheetData>
    <row r="1" spans="1:28" s="15" customFormat="1" ht="40.200000000000003" customHeight="1">
      <c r="A1" s="262" t="s">
        <v>121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50">
        <v>46146</v>
      </c>
      <c r="W1" s="250"/>
      <c r="X1" s="250"/>
    </row>
    <row r="2" spans="1:28" s="2" customFormat="1" ht="21.6" customHeight="1">
      <c r="B2" s="1" t="s">
        <v>7</v>
      </c>
      <c r="C2" s="1"/>
      <c r="D2" s="1"/>
      <c r="E2" s="1"/>
      <c r="F2" s="1"/>
      <c r="G2" s="1"/>
      <c r="H2" s="1"/>
      <c r="J2" s="1" t="s">
        <v>8</v>
      </c>
      <c r="K2" s="1"/>
      <c r="L2" s="1"/>
      <c r="M2" s="1"/>
      <c r="N2" s="1"/>
      <c r="O2" s="1"/>
      <c r="P2" s="1"/>
      <c r="R2" s="1" t="s">
        <v>9</v>
      </c>
      <c r="S2" s="1"/>
      <c r="T2" s="1"/>
      <c r="U2" s="1"/>
      <c r="V2" s="1"/>
      <c r="W2" s="1"/>
      <c r="X2" s="1"/>
    </row>
    <row r="3" spans="1:28" ht="21.6" customHeight="1">
      <c r="B3" s="17" t="s">
        <v>2</v>
      </c>
      <c r="C3" s="17" t="s">
        <v>3</v>
      </c>
      <c r="D3" s="19" t="s">
        <v>4</v>
      </c>
      <c r="E3" s="19" t="s">
        <v>5</v>
      </c>
      <c r="F3" s="19" t="s">
        <v>6</v>
      </c>
      <c r="G3" s="42" t="s">
        <v>0</v>
      </c>
      <c r="H3" s="20" t="s">
        <v>1</v>
      </c>
      <c r="J3" s="17" t="s">
        <v>2</v>
      </c>
      <c r="K3" s="17" t="s">
        <v>3</v>
      </c>
      <c r="L3" s="17" t="s">
        <v>4</v>
      </c>
      <c r="M3" s="17" t="s">
        <v>5</v>
      </c>
      <c r="N3" s="19" t="s">
        <v>6</v>
      </c>
      <c r="O3" s="42" t="s">
        <v>0</v>
      </c>
      <c r="P3" s="20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42" t="s">
        <v>0</v>
      </c>
      <c r="X3" s="20" t="s">
        <v>1</v>
      </c>
    </row>
    <row r="4" spans="1:28" ht="21.6" customHeight="1">
      <c r="B4" s="111"/>
      <c r="C4" s="17"/>
      <c r="D4" s="112" t="s">
        <v>43</v>
      </c>
      <c r="E4" s="17" t="s">
        <v>25</v>
      </c>
      <c r="F4" s="17" t="s">
        <v>26</v>
      </c>
      <c r="G4" s="43" t="s">
        <v>31</v>
      </c>
      <c r="H4" s="4" t="s">
        <v>28</v>
      </c>
      <c r="J4" s="111"/>
      <c r="K4" s="111"/>
      <c r="L4" s="111"/>
      <c r="M4" s="17"/>
      <c r="N4" s="116" t="s">
        <v>43</v>
      </c>
      <c r="O4" s="4" t="s">
        <v>25</v>
      </c>
      <c r="P4" s="4" t="s">
        <v>26</v>
      </c>
      <c r="R4" s="18" t="s">
        <v>43</v>
      </c>
      <c r="S4" s="18" t="s">
        <v>25</v>
      </c>
      <c r="T4" s="18" t="s">
        <v>26</v>
      </c>
      <c r="U4" s="18" t="s">
        <v>31</v>
      </c>
      <c r="V4" s="18" t="s">
        <v>28</v>
      </c>
      <c r="W4" s="43" t="s">
        <v>24</v>
      </c>
      <c r="X4" s="116" t="s">
        <v>30</v>
      </c>
    </row>
    <row r="5" spans="1:28" ht="21.6" customHeight="1">
      <c r="B5" s="24"/>
      <c r="C5" s="18"/>
      <c r="D5" s="78"/>
      <c r="E5" s="18"/>
      <c r="F5" s="18"/>
      <c r="G5" s="191" t="s">
        <v>96</v>
      </c>
      <c r="H5" s="192"/>
      <c r="J5" s="24"/>
      <c r="K5" s="24"/>
      <c r="L5" s="32"/>
      <c r="M5" s="18"/>
      <c r="O5" s="350" t="s">
        <v>108</v>
      </c>
      <c r="P5" s="350" t="s">
        <v>108</v>
      </c>
      <c r="R5" s="18"/>
      <c r="S5" s="18"/>
      <c r="T5" s="18"/>
      <c r="U5" s="18"/>
      <c r="V5" s="18"/>
      <c r="W5" s="85" t="s">
        <v>134</v>
      </c>
      <c r="X5" s="7"/>
    </row>
    <row r="6" spans="1:28" ht="21.6" customHeight="1">
      <c r="B6" s="24"/>
      <c r="C6" s="18"/>
      <c r="D6" s="78"/>
      <c r="E6" s="18"/>
      <c r="F6" s="18"/>
      <c r="G6" s="191"/>
      <c r="H6" s="192"/>
      <c r="J6" s="24"/>
      <c r="K6" s="32"/>
      <c r="L6" s="32"/>
      <c r="M6" s="18"/>
      <c r="O6" s="350" t="s">
        <v>105</v>
      </c>
      <c r="P6" s="350" t="s">
        <v>139</v>
      </c>
      <c r="R6" s="18"/>
      <c r="S6" s="18"/>
      <c r="U6" s="18"/>
      <c r="V6" s="18"/>
      <c r="W6" s="85" t="s">
        <v>146</v>
      </c>
      <c r="X6" s="7"/>
    </row>
    <row r="7" spans="1:28" ht="21.6" customHeight="1">
      <c r="B7" s="24"/>
      <c r="C7" s="18"/>
      <c r="D7" s="78"/>
      <c r="E7" s="18"/>
      <c r="F7" s="18"/>
      <c r="G7" s="191"/>
      <c r="H7" s="192"/>
      <c r="J7" s="24"/>
      <c r="K7" s="32"/>
      <c r="L7" s="24"/>
      <c r="M7" s="18"/>
      <c r="O7" s="350" t="s">
        <v>107</v>
      </c>
      <c r="P7" s="348" t="s">
        <v>107</v>
      </c>
      <c r="R7" s="18"/>
      <c r="S7" s="18"/>
      <c r="U7" s="18"/>
      <c r="W7" s="91" t="s">
        <v>107</v>
      </c>
      <c r="X7" s="7"/>
    </row>
    <row r="8" spans="1:28" ht="21.6" customHeight="1">
      <c r="B8" s="24"/>
      <c r="C8" s="18"/>
      <c r="D8" s="78"/>
      <c r="E8" s="18"/>
      <c r="F8" s="18"/>
      <c r="H8" s="7"/>
      <c r="J8" s="24"/>
      <c r="K8" s="32"/>
      <c r="L8" s="24"/>
      <c r="M8" s="18"/>
      <c r="N8" s="34"/>
      <c r="O8" s="7"/>
      <c r="P8" s="174"/>
      <c r="R8" s="18"/>
      <c r="S8" s="18"/>
      <c r="U8" s="18"/>
      <c r="V8" s="18"/>
      <c r="X8" s="7"/>
    </row>
    <row r="9" spans="1:28" ht="21.6" customHeight="1">
      <c r="B9" s="24"/>
      <c r="C9" s="18"/>
      <c r="D9" s="78"/>
      <c r="E9" s="18"/>
      <c r="F9" s="18"/>
      <c r="H9" s="7"/>
      <c r="J9" s="24"/>
      <c r="K9" s="24"/>
      <c r="L9" s="24"/>
      <c r="M9" s="18"/>
      <c r="N9" s="34"/>
      <c r="O9" s="94"/>
      <c r="P9" s="195" t="s">
        <v>65</v>
      </c>
      <c r="R9" s="18"/>
      <c r="S9" s="18"/>
      <c r="U9" s="18"/>
      <c r="V9" s="18"/>
      <c r="W9" s="29" t="s">
        <v>21</v>
      </c>
      <c r="X9" s="147" t="s">
        <v>21</v>
      </c>
    </row>
    <row r="10" spans="1:28" ht="21.6" customHeight="1">
      <c r="B10" s="32"/>
      <c r="C10" s="18"/>
      <c r="D10" s="78"/>
      <c r="E10" s="18"/>
      <c r="F10" s="18"/>
      <c r="H10" s="7"/>
      <c r="J10" s="32"/>
      <c r="K10" s="32"/>
      <c r="L10" s="32"/>
      <c r="M10" s="7"/>
      <c r="N10" s="34"/>
      <c r="O10" s="94"/>
      <c r="P10" s="185"/>
      <c r="R10" s="18"/>
      <c r="S10" s="18"/>
      <c r="U10" s="18"/>
      <c r="V10" s="18"/>
      <c r="W10" s="29" t="s">
        <v>132</v>
      </c>
      <c r="X10" s="148" t="s">
        <v>85</v>
      </c>
    </row>
    <row r="11" spans="1:28" ht="21.6" customHeight="1">
      <c r="B11" s="32"/>
      <c r="C11" s="18"/>
      <c r="D11" s="78"/>
      <c r="E11" s="18"/>
      <c r="F11" s="18"/>
      <c r="G11" s="10"/>
      <c r="H11" s="30"/>
      <c r="J11" s="32"/>
      <c r="K11" s="255"/>
      <c r="L11" s="32"/>
      <c r="M11" s="7"/>
      <c r="N11" s="34"/>
      <c r="O11" s="94"/>
      <c r="P11" s="185"/>
      <c r="R11" s="18"/>
      <c r="S11" s="18"/>
      <c r="T11" s="18"/>
      <c r="U11" s="18"/>
      <c r="V11" s="18"/>
      <c r="W11" s="77" t="s">
        <v>84</v>
      </c>
      <c r="X11" s="149" t="s">
        <v>84</v>
      </c>
    </row>
    <row r="12" spans="1:28" ht="21.6" customHeight="1">
      <c r="B12" s="32"/>
      <c r="C12" s="18"/>
      <c r="D12" s="78"/>
      <c r="E12" s="18"/>
      <c r="F12" s="18"/>
      <c r="G12" s="10"/>
      <c r="H12" s="30"/>
      <c r="J12" s="32"/>
      <c r="K12" s="255"/>
      <c r="L12" s="32"/>
      <c r="M12" s="258"/>
      <c r="N12" s="251"/>
      <c r="O12" s="95"/>
      <c r="P12" s="18"/>
      <c r="R12" s="18"/>
      <c r="S12" s="18"/>
      <c r="T12" s="18"/>
      <c r="U12" s="18"/>
      <c r="V12" s="256"/>
      <c r="W12" s="290" t="s">
        <v>212</v>
      </c>
      <c r="X12" s="150" t="s">
        <v>107</v>
      </c>
    </row>
    <row r="13" spans="1:28" ht="21.6" customHeight="1">
      <c r="B13" s="122"/>
      <c r="C13" s="11"/>
      <c r="D13" s="123"/>
      <c r="E13" s="11"/>
      <c r="F13" s="11"/>
      <c r="G13" s="10"/>
      <c r="H13" s="30"/>
      <c r="I13" s="12"/>
      <c r="J13" s="122"/>
      <c r="K13" s="122"/>
      <c r="L13" s="122"/>
      <c r="M13" s="259"/>
      <c r="N13" s="252"/>
      <c r="O13" s="96"/>
      <c r="P13" s="97"/>
      <c r="Q13" s="12"/>
      <c r="R13" s="11"/>
      <c r="S13" s="11"/>
      <c r="T13" s="11"/>
      <c r="U13" s="11"/>
      <c r="V13" s="257"/>
      <c r="W13" s="291"/>
      <c r="X13" s="167" t="s">
        <v>145</v>
      </c>
    </row>
    <row r="14" spans="1:28" ht="21.6" customHeight="1">
      <c r="B14" s="124">
        <v>6</v>
      </c>
      <c r="C14" s="18">
        <f t="shared" ref="C14:H14" si="0">C4+7</f>
        <v>7</v>
      </c>
      <c r="D14" s="17">
        <f t="shared" si="0"/>
        <v>8</v>
      </c>
      <c r="E14" s="111">
        <f t="shared" si="0"/>
        <v>9</v>
      </c>
      <c r="F14" s="17">
        <f t="shared" si="0"/>
        <v>10</v>
      </c>
      <c r="G14" s="146">
        <f t="shared" si="0"/>
        <v>11</v>
      </c>
      <c r="H14" s="4">
        <f t="shared" si="0"/>
        <v>12</v>
      </c>
      <c r="J14" s="121" t="s">
        <v>208</v>
      </c>
      <c r="K14" s="121" t="s">
        <v>209</v>
      </c>
      <c r="L14" s="6" t="s">
        <v>210</v>
      </c>
      <c r="M14" s="18">
        <f t="shared" ref="M14:P14" si="1">M4+7</f>
        <v>7</v>
      </c>
      <c r="N14" s="17">
        <f t="shared" si="1"/>
        <v>8</v>
      </c>
      <c r="O14" s="43" t="s">
        <v>122</v>
      </c>
      <c r="P14" s="4">
        <f t="shared" si="1"/>
        <v>10</v>
      </c>
      <c r="R14" s="18" t="s">
        <v>124</v>
      </c>
      <c r="S14" s="18" t="s">
        <v>122</v>
      </c>
      <c r="T14" s="18" t="s">
        <v>27</v>
      </c>
      <c r="U14" s="18" t="s">
        <v>123</v>
      </c>
      <c r="V14" s="18" t="s">
        <v>76</v>
      </c>
      <c r="W14" s="43">
        <f t="shared" ref="W14:X14" si="2">W4+7</f>
        <v>13</v>
      </c>
      <c r="X14" s="4">
        <f t="shared" si="2"/>
        <v>14</v>
      </c>
      <c r="AB14"/>
    </row>
    <row r="15" spans="1:28" ht="21.6" customHeight="1">
      <c r="B15" s="18"/>
      <c r="C15" s="18"/>
      <c r="D15" s="18"/>
      <c r="F15" s="7"/>
      <c r="G15" s="347" t="s">
        <v>134</v>
      </c>
      <c r="H15" s="7"/>
      <c r="J15" s="209" t="s">
        <v>131</v>
      </c>
      <c r="K15" s="210"/>
      <c r="L15" s="85" t="s">
        <v>104</v>
      </c>
      <c r="M15" s="9"/>
      <c r="N15" s="9"/>
      <c r="O15" s="23"/>
      <c r="P15" s="208" t="s">
        <v>52</v>
      </c>
      <c r="R15" s="18"/>
      <c r="S15" s="18"/>
      <c r="T15" s="18"/>
      <c r="U15" s="18"/>
      <c r="W15" s="253" t="s">
        <v>61</v>
      </c>
      <c r="X15" s="254"/>
    </row>
    <row r="16" spans="1:28" ht="21.6" customHeight="1">
      <c r="B16" s="18"/>
      <c r="C16" s="18"/>
      <c r="D16" s="18"/>
      <c r="F16" s="7"/>
      <c r="G16" s="347" t="s">
        <v>135</v>
      </c>
      <c r="H16" s="7"/>
      <c r="J16" s="209"/>
      <c r="K16" s="210"/>
      <c r="L16" s="85" t="s">
        <v>140</v>
      </c>
      <c r="M16" s="9"/>
      <c r="N16" s="9"/>
      <c r="O16" s="18"/>
      <c r="P16" s="208"/>
      <c r="R16" s="18"/>
      <c r="S16" s="18"/>
      <c r="T16" s="18"/>
      <c r="U16" s="18"/>
      <c r="W16" s="66" t="s">
        <v>35</v>
      </c>
      <c r="X16" s="44" t="s">
        <v>50</v>
      </c>
    </row>
    <row r="17" spans="2:24" ht="21.6" customHeight="1">
      <c r="B17" s="18"/>
      <c r="C17" s="18"/>
      <c r="D17" s="18"/>
      <c r="F17" s="7"/>
      <c r="G17" s="348" t="s">
        <v>107</v>
      </c>
      <c r="H17" s="7"/>
      <c r="J17" s="209"/>
      <c r="K17" s="210"/>
      <c r="L17" s="85" t="s">
        <v>105</v>
      </c>
      <c r="M17" s="9"/>
      <c r="N17" s="9"/>
      <c r="O17" s="98"/>
      <c r="P17" s="39"/>
      <c r="R17" s="18"/>
      <c r="S17" s="18"/>
      <c r="T17" s="18"/>
      <c r="U17" s="18"/>
      <c r="W17" s="59"/>
      <c r="X17" s="58" t="s">
        <v>49</v>
      </c>
    </row>
    <row r="18" spans="2:24" ht="21.6" customHeight="1">
      <c r="B18" s="18"/>
      <c r="C18" s="18"/>
      <c r="D18" s="18"/>
      <c r="F18" s="7"/>
      <c r="G18" s="263" t="s">
        <v>21</v>
      </c>
      <c r="H18" s="200"/>
      <c r="J18" s="211"/>
      <c r="K18" s="212"/>
      <c r="L18" s="85" t="s">
        <v>101</v>
      </c>
      <c r="M18" s="9"/>
      <c r="N18" s="9"/>
      <c r="O18" s="316" t="s">
        <v>175</v>
      </c>
      <c r="P18" s="69"/>
      <c r="R18" s="18"/>
      <c r="S18" s="18"/>
      <c r="T18" s="18"/>
      <c r="U18" s="18"/>
      <c r="W18" s="205" t="s">
        <v>69</v>
      </c>
      <c r="X18" s="206"/>
    </row>
    <row r="19" spans="2:24" ht="21.6" customHeight="1">
      <c r="B19" s="18"/>
      <c r="C19" s="18"/>
      <c r="D19" s="18"/>
      <c r="E19" s="24"/>
      <c r="F19" s="18"/>
      <c r="G19" s="263" t="s">
        <v>62</v>
      </c>
      <c r="H19" s="200"/>
      <c r="J19" s="7"/>
      <c r="K19" s="26"/>
      <c r="M19" s="9"/>
      <c r="N19" s="9"/>
      <c r="O19" s="316"/>
      <c r="P19" s="70"/>
      <c r="R19" s="18"/>
      <c r="S19" s="18"/>
      <c r="T19" s="18"/>
      <c r="U19" s="18"/>
      <c r="V19" s="18"/>
      <c r="W19" s="179" t="s">
        <v>242</v>
      </c>
      <c r="X19" s="68"/>
    </row>
    <row r="20" spans="2:24" ht="21.6" customHeight="1">
      <c r="B20" s="18"/>
      <c r="C20" s="18"/>
      <c r="D20" s="18"/>
      <c r="E20" s="24"/>
      <c r="F20" s="18"/>
      <c r="G20" s="263" t="s">
        <v>48</v>
      </c>
      <c r="H20" s="200"/>
      <c r="J20" s="7"/>
      <c r="K20" s="38"/>
      <c r="L20" s="165"/>
      <c r="M20" s="165"/>
      <c r="N20" s="9"/>
      <c r="O20" s="316"/>
      <c r="P20" s="28"/>
      <c r="R20" s="18"/>
      <c r="S20" s="18"/>
      <c r="T20" s="18"/>
      <c r="U20" s="18"/>
      <c r="V20" s="18"/>
      <c r="W20" s="90" t="s">
        <v>44</v>
      </c>
      <c r="X20" s="7"/>
    </row>
    <row r="21" spans="2:24" ht="21.6" customHeight="1">
      <c r="B21" s="11"/>
      <c r="C21" s="11"/>
      <c r="D21" s="11"/>
      <c r="E21" s="52"/>
      <c r="F21" s="11"/>
      <c r="G21" s="196" t="s">
        <v>71</v>
      </c>
      <c r="H21" s="197"/>
      <c r="J21" s="16"/>
      <c r="K21" s="74"/>
      <c r="L21" s="166"/>
      <c r="M21" s="166"/>
      <c r="N21" s="13"/>
      <c r="O21" s="316"/>
      <c r="P21" s="28"/>
      <c r="R21" s="18"/>
      <c r="S21" s="18"/>
      <c r="T21" s="18"/>
      <c r="U21" s="18"/>
      <c r="V21" s="18"/>
      <c r="W21" s="90" t="s">
        <v>101</v>
      </c>
      <c r="X21" s="7"/>
    </row>
    <row r="22" spans="2:24" ht="21.6" customHeight="1">
      <c r="B22" s="17">
        <f t="shared" ref="B22:H22" si="3">B14+7</f>
        <v>13</v>
      </c>
      <c r="C22" s="17">
        <f t="shared" si="3"/>
        <v>14</v>
      </c>
      <c r="D22" s="17">
        <f t="shared" si="3"/>
        <v>15</v>
      </c>
      <c r="E22" s="17">
        <f t="shared" si="3"/>
        <v>16</v>
      </c>
      <c r="F22" s="17">
        <f t="shared" si="3"/>
        <v>17</v>
      </c>
      <c r="G22" s="43">
        <f t="shared" si="3"/>
        <v>18</v>
      </c>
      <c r="H22" s="4">
        <f t="shared" si="3"/>
        <v>19</v>
      </c>
      <c r="J22" s="17" t="s">
        <v>123</v>
      </c>
      <c r="K22" s="17" t="s">
        <v>76</v>
      </c>
      <c r="L22" s="111" t="s">
        <v>211</v>
      </c>
      <c r="M22" s="17">
        <f>M14+7</f>
        <v>14</v>
      </c>
      <c r="N22" s="17">
        <f>N14+7</f>
        <v>15</v>
      </c>
      <c r="O22" s="43">
        <f>O14+7</f>
        <v>16</v>
      </c>
      <c r="P22" s="4">
        <f>P14+7</f>
        <v>17</v>
      </c>
      <c r="R22" s="17">
        <f t="shared" ref="R22:X22" si="4">R14+7</f>
        <v>15</v>
      </c>
      <c r="S22" s="17">
        <f t="shared" si="4"/>
        <v>16</v>
      </c>
      <c r="T22" s="17">
        <f t="shared" si="4"/>
        <v>17</v>
      </c>
      <c r="U22" s="17">
        <f t="shared" si="4"/>
        <v>18</v>
      </c>
      <c r="V22" s="17">
        <f t="shared" si="4"/>
        <v>19</v>
      </c>
      <c r="W22" s="43">
        <f t="shared" si="4"/>
        <v>20</v>
      </c>
      <c r="X22" s="4">
        <f t="shared" si="4"/>
        <v>21</v>
      </c>
    </row>
    <row r="23" spans="2:24" ht="21.6" customHeight="1">
      <c r="B23" s="18"/>
      <c r="C23" s="18"/>
      <c r="D23" s="18"/>
      <c r="F23" s="7"/>
      <c r="G23" s="349" t="s">
        <v>134</v>
      </c>
      <c r="H23" s="350" t="s">
        <v>138</v>
      </c>
      <c r="J23" s="18"/>
      <c r="K23" s="18"/>
      <c r="M23" s="7"/>
      <c r="N23" s="18"/>
      <c r="O23" s="89" t="s">
        <v>134</v>
      </c>
      <c r="P23" s="208" t="s">
        <v>52</v>
      </c>
      <c r="R23" s="18"/>
      <c r="S23" s="18"/>
      <c r="T23" s="18"/>
      <c r="U23" s="32"/>
      <c r="V23" s="7"/>
      <c r="W23" s="207" t="s">
        <v>67</v>
      </c>
      <c r="X23" s="85" t="s">
        <v>138</v>
      </c>
    </row>
    <row r="24" spans="2:24" ht="21.6" customHeight="1">
      <c r="B24" s="18"/>
      <c r="C24" s="18"/>
      <c r="D24" s="18"/>
      <c r="F24" s="7"/>
      <c r="G24" s="349" t="s">
        <v>136</v>
      </c>
      <c r="H24" s="350" t="s">
        <v>135</v>
      </c>
      <c r="J24" s="18"/>
      <c r="K24" s="18"/>
      <c r="M24" s="7"/>
      <c r="N24" s="18"/>
      <c r="O24" s="89" t="s">
        <v>142</v>
      </c>
      <c r="P24" s="208"/>
      <c r="R24" s="18"/>
      <c r="T24" s="18"/>
      <c r="U24" s="32"/>
      <c r="V24" s="7"/>
      <c r="W24" s="207"/>
      <c r="X24" s="85" t="s">
        <v>141</v>
      </c>
    </row>
    <row r="25" spans="2:24" ht="21.6" customHeight="1">
      <c r="B25" s="18"/>
      <c r="C25" s="18"/>
      <c r="D25" s="18"/>
      <c r="F25" s="7"/>
      <c r="G25" s="351" t="s">
        <v>107</v>
      </c>
      <c r="H25" s="348" t="s">
        <v>103</v>
      </c>
      <c r="J25" s="18"/>
      <c r="K25" s="18"/>
      <c r="M25" s="7"/>
      <c r="N25" s="18"/>
      <c r="O25" s="105" t="s">
        <v>107</v>
      </c>
      <c r="P25" s="74"/>
      <c r="R25" s="18"/>
      <c r="T25" s="18"/>
      <c r="U25" s="32"/>
      <c r="V25" s="7"/>
      <c r="W25" s="53" t="s">
        <v>69</v>
      </c>
      <c r="X25" s="91" t="s">
        <v>103</v>
      </c>
    </row>
    <row r="26" spans="2:24" ht="21.6" customHeight="1">
      <c r="B26" s="18"/>
      <c r="C26" s="18"/>
      <c r="D26" s="18"/>
      <c r="F26" s="7"/>
      <c r="G26" s="199" t="s">
        <v>21</v>
      </c>
      <c r="H26" s="200"/>
      <c r="J26" s="18"/>
      <c r="K26" s="18"/>
      <c r="M26" s="7"/>
      <c r="N26" s="18"/>
      <c r="O26" s="199" t="s">
        <v>21</v>
      </c>
      <c r="P26" s="200"/>
      <c r="R26" s="18"/>
      <c r="T26" s="18"/>
      <c r="U26" s="32"/>
      <c r="V26" s="7"/>
      <c r="W26" s="68"/>
      <c r="X26" s="264" t="s">
        <v>83</v>
      </c>
    </row>
    <row r="27" spans="2:24" ht="21.6" customHeight="1">
      <c r="B27" s="18"/>
      <c r="C27" s="18"/>
      <c r="D27" s="18"/>
      <c r="E27" s="18"/>
      <c r="F27" s="18"/>
      <c r="G27" s="199" t="s">
        <v>62</v>
      </c>
      <c r="H27" s="200"/>
      <c r="J27" s="18"/>
      <c r="K27" s="18"/>
      <c r="M27" s="7"/>
      <c r="N27" s="18"/>
      <c r="O27" s="199" t="s">
        <v>62</v>
      </c>
      <c r="P27" s="200"/>
      <c r="R27" s="18"/>
      <c r="S27" s="18"/>
      <c r="T27" s="18"/>
      <c r="U27" s="32"/>
      <c r="V27" s="7"/>
      <c r="W27" s="65"/>
      <c r="X27" s="264"/>
    </row>
    <row r="28" spans="2:24" ht="21.6" customHeight="1">
      <c r="B28" s="18"/>
      <c r="C28" s="18"/>
      <c r="D28" s="18"/>
      <c r="E28" s="18"/>
      <c r="F28" s="18"/>
      <c r="G28" s="193" t="s">
        <v>64</v>
      </c>
      <c r="H28" s="194"/>
      <c r="J28" s="18"/>
      <c r="K28" s="18"/>
      <c r="L28" s="24"/>
      <c r="M28" s="18"/>
      <c r="N28" s="18"/>
      <c r="O28" s="193" t="s">
        <v>176</v>
      </c>
      <c r="P28" s="194"/>
      <c r="R28" s="18"/>
      <c r="S28" s="18"/>
      <c r="T28" s="18"/>
      <c r="U28" s="32"/>
      <c r="V28" s="7"/>
      <c r="W28" s="65"/>
      <c r="X28" s="264"/>
    </row>
    <row r="29" spans="2:24" ht="21.6" customHeight="1">
      <c r="B29" s="18"/>
      <c r="C29" s="18"/>
      <c r="D29" s="18"/>
      <c r="E29" s="18"/>
      <c r="F29" s="18"/>
      <c r="G29" s="198" t="s">
        <v>71</v>
      </c>
      <c r="H29" s="197"/>
      <c r="J29" s="18"/>
      <c r="K29" s="18"/>
      <c r="L29" s="24"/>
      <c r="M29" s="18"/>
      <c r="N29" s="18"/>
      <c r="O29" s="260" t="s">
        <v>70</v>
      </c>
      <c r="P29" s="261"/>
      <c r="R29" s="18"/>
      <c r="S29" s="18"/>
      <c r="T29" s="18"/>
      <c r="U29" s="32"/>
      <c r="V29" s="7"/>
      <c r="W29" s="65"/>
      <c r="X29" s="7"/>
    </row>
    <row r="30" spans="2:24" ht="21.6" customHeight="1">
      <c r="B30" s="18"/>
      <c r="C30" s="18"/>
      <c r="D30" s="18"/>
      <c r="E30" s="18"/>
      <c r="F30" s="18"/>
      <c r="G30" s="225" t="s">
        <v>51</v>
      </c>
      <c r="H30" s="60"/>
      <c r="J30" s="18"/>
      <c r="K30" s="18"/>
      <c r="L30" s="24"/>
      <c r="M30" s="18"/>
      <c r="N30" s="18"/>
      <c r="O30" s="230" t="s">
        <v>82</v>
      </c>
      <c r="P30" s="231"/>
      <c r="R30" s="18"/>
      <c r="S30" s="18"/>
      <c r="T30" s="18"/>
      <c r="U30" s="32"/>
      <c r="V30" s="292" t="s">
        <v>177</v>
      </c>
      <c r="W30" s="293"/>
      <c r="X30" s="294"/>
    </row>
    <row r="31" spans="2:24" ht="21.6" customHeight="1">
      <c r="B31" s="11"/>
      <c r="C31" s="11"/>
      <c r="D31" s="11"/>
      <c r="E31" s="11"/>
      <c r="F31" s="11"/>
      <c r="G31" s="225"/>
      <c r="H31" s="61"/>
      <c r="I31" s="12"/>
      <c r="J31" s="11"/>
      <c r="K31" s="13"/>
      <c r="L31" s="122"/>
      <c r="M31" s="13"/>
      <c r="N31" s="13"/>
      <c r="O31" s="33"/>
      <c r="P31" s="74"/>
      <c r="Q31" s="12"/>
      <c r="R31" s="11"/>
      <c r="S31" s="11"/>
      <c r="T31" s="11"/>
      <c r="U31" s="33"/>
      <c r="V31" s="295"/>
      <c r="W31" s="296"/>
      <c r="X31" s="297"/>
    </row>
    <row r="32" spans="2:24" ht="21.6" customHeight="1">
      <c r="B32" s="17">
        <f t="shared" ref="B32:P32" si="5">B22+7</f>
        <v>20</v>
      </c>
      <c r="C32" s="17">
        <f t="shared" si="5"/>
        <v>21</v>
      </c>
      <c r="D32" s="17">
        <f t="shared" si="5"/>
        <v>22</v>
      </c>
      <c r="E32" s="17">
        <f t="shared" si="5"/>
        <v>23</v>
      </c>
      <c r="F32" s="17">
        <f t="shared" si="5"/>
        <v>24</v>
      </c>
      <c r="G32" s="43">
        <f t="shared" si="5"/>
        <v>25</v>
      </c>
      <c r="H32" s="4">
        <f t="shared" si="5"/>
        <v>26</v>
      </c>
      <c r="J32" s="17">
        <f t="shared" si="5"/>
        <v>18</v>
      </c>
      <c r="K32" s="17">
        <f t="shared" si="5"/>
        <v>19</v>
      </c>
      <c r="L32" s="17">
        <f t="shared" si="5"/>
        <v>20</v>
      </c>
      <c r="M32" s="17">
        <f t="shared" si="5"/>
        <v>21</v>
      </c>
      <c r="N32" s="17">
        <f t="shared" si="5"/>
        <v>22</v>
      </c>
      <c r="O32" s="43">
        <f t="shared" si="5"/>
        <v>23</v>
      </c>
      <c r="P32" s="4">
        <f t="shared" si="5"/>
        <v>24</v>
      </c>
      <c r="R32" s="17">
        <f t="shared" ref="R32:X32" si="6">R22+7</f>
        <v>22</v>
      </c>
      <c r="S32" s="17">
        <f t="shared" si="6"/>
        <v>23</v>
      </c>
      <c r="T32" s="17">
        <f t="shared" si="6"/>
        <v>24</v>
      </c>
      <c r="U32" s="17">
        <f t="shared" si="6"/>
        <v>25</v>
      </c>
      <c r="V32" s="17">
        <f t="shared" si="6"/>
        <v>26</v>
      </c>
      <c r="W32" s="43">
        <f t="shared" si="6"/>
        <v>27</v>
      </c>
      <c r="X32" s="4">
        <f t="shared" si="6"/>
        <v>28</v>
      </c>
    </row>
    <row r="33" spans="2:24" ht="21.6" customHeight="1">
      <c r="B33" s="18"/>
      <c r="C33" s="18"/>
      <c r="D33" s="18"/>
      <c r="E33" s="18"/>
      <c r="F33" s="18"/>
      <c r="G33" s="57"/>
      <c r="H33" s="57"/>
      <c r="J33" s="18"/>
      <c r="K33" s="18"/>
      <c r="L33" s="18"/>
      <c r="M33" s="18"/>
      <c r="N33" s="18"/>
      <c r="O33" s="89" t="s">
        <v>134</v>
      </c>
      <c r="P33" s="235" t="s">
        <v>99</v>
      </c>
      <c r="R33" s="18"/>
      <c r="S33" s="18"/>
      <c r="T33" s="18"/>
      <c r="U33" s="18"/>
      <c r="V33" s="18"/>
      <c r="W33" s="85" t="s">
        <v>213</v>
      </c>
      <c r="X33" s="7"/>
    </row>
    <row r="34" spans="2:24" ht="21.6" customHeight="1">
      <c r="B34" s="18"/>
      <c r="C34" s="18"/>
      <c r="D34" s="18"/>
      <c r="E34" s="18"/>
      <c r="F34" s="18"/>
      <c r="G34" s="232" t="s">
        <v>41</v>
      </c>
      <c r="H34" s="57"/>
      <c r="J34" s="18"/>
      <c r="K34" s="18"/>
      <c r="L34" s="18"/>
      <c r="M34" s="18"/>
      <c r="N34" s="18"/>
      <c r="O34" s="89" t="s">
        <v>144</v>
      </c>
      <c r="P34" s="235"/>
      <c r="R34" s="18"/>
      <c r="S34" s="18"/>
      <c r="T34" s="18"/>
      <c r="U34" s="18"/>
      <c r="V34" s="18"/>
      <c r="W34" s="85" t="s">
        <v>214</v>
      </c>
      <c r="X34" s="7"/>
    </row>
    <row r="35" spans="2:24" ht="21.6" customHeight="1">
      <c r="B35" s="18"/>
      <c r="C35" s="18"/>
      <c r="D35" s="18"/>
      <c r="E35" s="18"/>
      <c r="F35" s="18"/>
      <c r="G35" s="233"/>
      <c r="H35" s="7"/>
      <c r="J35" s="18"/>
      <c r="K35" s="18"/>
      <c r="L35" s="18"/>
      <c r="M35" s="18"/>
      <c r="N35" s="18"/>
      <c r="O35" s="89" t="s">
        <v>107</v>
      </c>
      <c r="P35" s="235"/>
      <c r="R35" s="18"/>
      <c r="S35" s="18"/>
      <c r="T35" s="18"/>
      <c r="U35" s="18"/>
      <c r="V35" s="18"/>
      <c r="W35" s="85" t="s">
        <v>107</v>
      </c>
      <c r="X35" s="7"/>
    </row>
    <row r="36" spans="2:24" ht="21.6" customHeight="1">
      <c r="B36" s="18"/>
      <c r="C36" s="18"/>
      <c r="D36" s="18"/>
      <c r="E36" s="18"/>
      <c r="F36" s="18"/>
      <c r="G36" s="234"/>
      <c r="H36" s="7"/>
      <c r="J36" s="18"/>
      <c r="K36" s="18"/>
      <c r="L36" s="18"/>
      <c r="M36" s="18"/>
      <c r="N36" s="18"/>
      <c r="P36" s="235"/>
      <c r="R36" s="18"/>
      <c r="S36" s="18"/>
      <c r="U36" s="18"/>
      <c r="V36" s="18"/>
      <c r="X36" s="7"/>
    </row>
    <row r="37" spans="2:24" ht="21.6" customHeight="1">
      <c r="B37" s="18"/>
      <c r="C37" s="18"/>
      <c r="D37" s="18"/>
      <c r="E37" s="18"/>
      <c r="F37" s="18"/>
      <c r="G37" s="18"/>
      <c r="H37" s="18"/>
      <c r="J37" s="18"/>
      <c r="K37" s="18"/>
      <c r="L37" s="18"/>
      <c r="M37" s="18"/>
      <c r="N37" s="18"/>
      <c r="P37" s="83" t="s">
        <v>71</v>
      </c>
      <c r="R37" s="18"/>
      <c r="T37" s="18"/>
      <c r="U37" s="18"/>
      <c r="W37" s="7"/>
      <c r="X37" s="7"/>
    </row>
    <row r="38" spans="2:24" ht="21.6" customHeight="1">
      <c r="B38" s="18"/>
      <c r="C38" s="18"/>
      <c r="D38" s="18"/>
      <c r="E38" s="18"/>
      <c r="F38" s="201"/>
      <c r="H38" s="18"/>
      <c r="J38" s="18"/>
      <c r="K38" s="18"/>
      <c r="L38" s="18"/>
      <c r="M38" s="18"/>
      <c r="N38" s="18"/>
      <c r="O38" s="65"/>
      <c r="P38" s="316" t="s">
        <v>54</v>
      </c>
      <c r="R38" s="18"/>
      <c r="T38" s="18"/>
      <c r="U38" s="18"/>
      <c r="W38" s="298" t="s">
        <v>178</v>
      </c>
      <c r="X38" s="299"/>
    </row>
    <row r="39" spans="2:24" ht="21.6" customHeight="1">
      <c r="B39" s="18"/>
      <c r="C39" s="18"/>
      <c r="D39" s="18"/>
      <c r="E39" s="18"/>
      <c r="F39" s="201"/>
      <c r="H39" s="18"/>
      <c r="J39" s="18"/>
      <c r="K39" s="18"/>
      <c r="L39" s="18"/>
      <c r="M39" s="18"/>
      <c r="N39" s="18"/>
      <c r="O39" s="65"/>
      <c r="P39" s="316"/>
      <c r="R39" s="18"/>
      <c r="T39" s="18"/>
      <c r="U39" s="18"/>
      <c r="W39" s="298"/>
      <c r="X39" s="299"/>
    </row>
    <row r="40" spans="2:24" ht="21.6" customHeight="1">
      <c r="B40" s="18"/>
      <c r="C40" s="18"/>
      <c r="D40" s="18"/>
      <c r="E40" s="18"/>
      <c r="F40" s="18"/>
      <c r="H40" s="18"/>
      <c r="J40" s="18"/>
      <c r="K40" s="18"/>
      <c r="L40" s="18"/>
      <c r="M40" s="18"/>
      <c r="N40" s="18"/>
      <c r="O40" s="65"/>
      <c r="P40" s="316"/>
      <c r="R40" s="18"/>
      <c r="T40" s="18"/>
      <c r="U40" s="18"/>
      <c r="V40" s="18"/>
      <c r="W40" s="298"/>
      <c r="X40" s="299"/>
    </row>
    <row r="41" spans="2:24" ht="21.6" customHeight="1">
      <c r="B41" s="11"/>
      <c r="C41" s="11"/>
      <c r="D41" s="11"/>
      <c r="E41" s="11"/>
      <c r="F41" s="11"/>
      <c r="H41" s="22"/>
      <c r="I41" s="12"/>
      <c r="J41" s="13"/>
      <c r="K41" s="13"/>
      <c r="L41" s="13"/>
      <c r="M41" s="13"/>
      <c r="N41" s="13"/>
      <c r="O41" s="131"/>
      <c r="P41" s="316"/>
      <c r="Q41" s="12"/>
      <c r="R41" s="11"/>
      <c r="S41" s="11"/>
      <c r="T41" s="11"/>
      <c r="U41" s="11"/>
      <c r="V41" s="11"/>
      <c r="W41" s="300"/>
      <c r="X41" s="301"/>
    </row>
    <row r="42" spans="2:24" ht="21.6" customHeight="1">
      <c r="B42" s="17">
        <f>B32+7</f>
        <v>27</v>
      </c>
      <c r="C42" s="50" t="s">
        <v>78</v>
      </c>
      <c r="D42" s="4" t="s">
        <v>46</v>
      </c>
      <c r="E42" s="21" t="s">
        <v>75</v>
      </c>
      <c r="F42" s="51"/>
      <c r="G42" s="115"/>
      <c r="H42" s="4"/>
      <c r="J42" s="17">
        <f>J32+7</f>
        <v>25</v>
      </c>
      <c r="K42" s="17">
        <f>K32+7</f>
        <v>26</v>
      </c>
      <c r="L42" s="17">
        <f>L32+7</f>
        <v>27</v>
      </c>
      <c r="M42" s="17">
        <f>M32+7</f>
        <v>28</v>
      </c>
      <c r="N42" s="17">
        <f>N32+7</f>
        <v>29</v>
      </c>
      <c r="O42" s="36" t="s">
        <v>75</v>
      </c>
      <c r="P42" s="6" t="s">
        <v>47</v>
      </c>
      <c r="R42" s="17">
        <f>R32+7</f>
        <v>29</v>
      </c>
      <c r="S42" s="17">
        <f>S32+7</f>
        <v>30</v>
      </c>
      <c r="T42" s="111"/>
      <c r="U42" s="111"/>
      <c r="V42" s="111"/>
      <c r="W42" s="302" t="s">
        <v>133</v>
      </c>
      <c r="X42" s="303"/>
    </row>
    <row r="43" spans="2:24" ht="21.6" customHeight="1">
      <c r="B43" s="9"/>
      <c r="D43" s="352" t="s">
        <v>120</v>
      </c>
      <c r="E43" s="353"/>
      <c r="F43" s="354"/>
      <c r="G43" s="117"/>
      <c r="H43" s="7"/>
      <c r="J43" s="18"/>
      <c r="K43" s="18"/>
      <c r="L43" s="18"/>
      <c r="M43" s="18"/>
      <c r="N43" s="18"/>
      <c r="O43" s="85" t="s">
        <v>137</v>
      </c>
      <c r="P43" s="85" t="s">
        <v>138</v>
      </c>
      <c r="R43" s="18"/>
      <c r="S43" s="18"/>
      <c r="T43" s="24"/>
      <c r="U43" s="24"/>
      <c r="V43" s="24"/>
      <c r="W43" s="304"/>
      <c r="X43" s="305"/>
    </row>
    <row r="44" spans="2:24" ht="21.6" customHeight="1">
      <c r="B44" s="9"/>
      <c r="D44" s="355" t="s">
        <v>134</v>
      </c>
      <c r="E44" s="356"/>
      <c r="F44" s="356"/>
      <c r="G44" s="118"/>
      <c r="H44" s="7"/>
      <c r="J44" s="18"/>
      <c r="K44" s="18"/>
      <c r="L44" s="18"/>
      <c r="M44" s="18"/>
      <c r="N44" s="18"/>
      <c r="O44" s="85" t="s">
        <v>135</v>
      </c>
      <c r="P44" s="85" t="s">
        <v>136</v>
      </c>
      <c r="R44" s="18"/>
      <c r="S44" s="18"/>
      <c r="T44" s="24"/>
      <c r="U44" s="24"/>
      <c r="V44" s="24"/>
      <c r="W44" s="145"/>
      <c r="X44" s="21"/>
    </row>
    <row r="45" spans="2:24" ht="21.6" customHeight="1">
      <c r="B45" s="9"/>
      <c r="D45" s="355" t="s">
        <v>141</v>
      </c>
      <c r="E45" s="356"/>
      <c r="F45" s="356"/>
      <c r="G45" s="118"/>
      <c r="H45" s="6"/>
      <c r="J45" s="18"/>
      <c r="K45" s="18"/>
      <c r="L45" s="18"/>
      <c r="M45" s="18"/>
      <c r="N45" s="18"/>
      <c r="O45" s="173" t="s">
        <v>143</v>
      </c>
      <c r="P45" s="85" t="s">
        <v>103</v>
      </c>
      <c r="R45" s="18"/>
      <c r="S45" s="18"/>
      <c r="T45" s="32"/>
      <c r="U45" s="24"/>
      <c r="V45" s="24"/>
      <c r="W45" s="32"/>
      <c r="X45" s="9"/>
    </row>
    <row r="46" spans="2:24" ht="21.6" customHeight="1">
      <c r="B46" s="9"/>
      <c r="D46" s="266"/>
      <c r="E46" s="267"/>
      <c r="F46" s="267"/>
      <c r="G46" s="118"/>
      <c r="H46" s="6"/>
      <c r="J46" s="18"/>
      <c r="K46" s="18"/>
      <c r="L46" s="18"/>
      <c r="M46" s="18"/>
      <c r="N46" s="18"/>
      <c r="O46" s="85" t="s">
        <v>107</v>
      </c>
      <c r="P46" s="6"/>
      <c r="R46" s="18"/>
      <c r="S46" s="18"/>
      <c r="T46" s="32"/>
      <c r="U46" s="24"/>
      <c r="V46" s="24"/>
      <c r="W46" s="32"/>
      <c r="X46" s="9"/>
    </row>
    <row r="47" spans="2:24" ht="21.6" customHeight="1">
      <c r="B47" s="9"/>
      <c r="D47" s="266"/>
      <c r="E47" s="267"/>
      <c r="F47" s="267"/>
      <c r="G47" s="118"/>
      <c r="H47" s="6"/>
      <c r="J47" s="18"/>
      <c r="K47" s="18"/>
      <c r="L47" s="18"/>
      <c r="M47" s="18"/>
      <c r="N47" s="18"/>
      <c r="P47" s="31"/>
      <c r="R47" s="18"/>
      <c r="S47" s="18"/>
      <c r="T47" s="32"/>
      <c r="U47" s="24"/>
      <c r="V47" s="24"/>
      <c r="W47" s="32"/>
      <c r="X47" s="9"/>
    </row>
    <row r="48" spans="2:24" ht="21.6" customHeight="1">
      <c r="B48" s="22"/>
      <c r="C48" s="73"/>
      <c r="D48" s="33"/>
      <c r="E48" s="73"/>
      <c r="F48" s="74"/>
      <c r="G48" s="119"/>
      <c r="H48" s="16"/>
      <c r="J48" s="22"/>
      <c r="K48" s="22"/>
      <c r="L48" s="22"/>
      <c r="M48" s="22"/>
      <c r="N48" s="93"/>
      <c r="O48" s="73"/>
      <c r="P48" s="114"/>
      <c r="R48" s="22"/>
      <c r="S48" s="22"/>
      <c r="T48" s="33"/>
      <c r="U48" s="80"/>
      <c r="V48" s="80"/>
      <c r="W48" s="33"/>
      <c r="X48" s="79"/>
    </row>
    <row r="49" spans="2:24" ht="23.4" customHeight="1">
      <c r="B49" s="1" t="s">
        <v>10</v>
      </c>
      <c r="C49" s="1"/>
      <c r="D49" s="1"/>
      <c r="E49" s="1"/>
      <c r="F49" s="1"/>
      <c r="G49" s="1"/>
      <c r="H49" s="8"/>
      <c r="I49" s="12"/>
      <c r="J49" s="1" t="s">
        <v>11</v>
      </c>
      <c r="K49" s="8"/>
      <c r="L49" s="8"/>
      <c r="M49" s="8"/>
      <c r="N49" s="8"/>
      <c r="O49" s="8"/>
      <c r="P49" s="8"/>
      <c r="Q49" s="12"/>
      <c r="R49" s="1" t="s">
        <v>12</v>
      </c>
      <c r="S49" s="8"/>
      <c r="T49" s="8"/>
      <c r="U49" s="8"/>
      <c r="V49" s="8"/>
      <c r="W49" s="8"/>
      <c r="X49" s="8"/>
    </row>
    <row r="50" spans="2:24" ht="23.4" customHeight="1">
      <c r="B50" s="19" t="s">
        <v>2</v>
      </c>
      <c r="C50" s="19" t="s">
        <v>3</v>
      </c>
      <c r="D50" s="19" t="s">
        <v>4</v>
      </c>
      <c r="E50" s="19" t="s">
        <v>5</v>
      </c>
      <c r="F50" s="19" t="s">
        <v>6</v>
      </c>
      <c r="G50" s="42" t="s">
        <v>0</v>
      </c>
      <c r="H50" s="20" t="s">
        <v>1</v>
      </c>
      <c r="I50" s="12"/>
      <c r="J50" s="19" t="s">
        <v>2</v>
      </c>
      <c r="K50" s="19" t="s">
        <v>3</v>
      </c>
      <c r="L50" s="19" t="s">
        <v>4</v>
      </c>
      <c r="M50" s="19" t="s">
        <v>5</v>
      </c>
      <c r="N50" s="19" t="s">
        <v>6</v>
      </c>
      <c r="O50" s="42" t="s">
        <v>0</v>
      </c>
      <c r="P50" s="20" t="s">
        <v>1</v>
      </c>
      <c r="Q50" s="12"/>
      <c r="R50" s="19" t="s">
        <v>2</v>
      </c>
      <c r="S50" s="19" t="s">
        <v>3</v>
      </c>
      <c r="T50" s="19" t="s">
        <v>4</v>
      </c>
      <c r="U50" s="19" t="s">
        <v>5</v>
      </c>
      <c r="V50" s="19" t="s">
        <v>6</v>
      </c>
      <c r="W50" s="42" t="s">
        <v>0</v>
      </c>
      <c r="X50" s="20" t="s">
        <v>1</v>
      </c>
    </row>
    <row r="51" spans="2:24" ht="23.4" customHeight="1">
      <c r="B51" s="17"/>
      <c r="C51" s="17"/>
      <c r="D51" s="17" t="s">
        <v>43</v>
      </c>
      <c r="E51" s="17" t="s">
        <v>25</v>
      </c>
      <c r="F51" s="17" t="s">
        <v>26</v>
      </c>
      <c r="G51" s="43" t="s">
        <v>31</v>
      </c>
      <c r="H51" s="4" t="s">
        <v>28</v>
      </c>
      <c r="I51" s="12"/>
      <c r="J51" s="18"/>
      <c r="K51" s="18"/>
      <c r="L51" s="18"/>
      <c r="M51" s="18"/>
      <c r="N51" s="18"/>
      <c r="O51" s="36" t="s">
        <v>43</v>
      </c>
      <c r="P51" s="6" t="s">
        <v>25</v>
      </c>
      <c r="Q51" s="12"/>
      <c r="R51" s="18"/>
      <c r="S51" s="18" t="s">
        <v>43</v>
      </c>
      <c r="T51" s="18" t="s">
        <v>25</v>
      </c>
      <c r="U51" s="18" t="s">
        <v>26</v>
      </c>
      <c r="V51" s="18" t="s">
        <v>31</v>
      </c>
      <c r="W51" s="36" t="s">
        <v>28</v>
      </c>
      <c r="X51" s="6" t="s">
        <v>24</v>
      </c>
    </row>
    <row r="52" spans="2:24" ht="23.4" customHeight="1">
      <c r="B52" s="18"/>
      <c r="C52" s="18"/>
      <c r="D52" s="18"/>
      <c r="E52" s="18"/>
      <c r="F52" s="18"/>
      <c r="G52" s="277" t="s">
        <v>59</v>
      </c>
      <c r="H52" s="278"/>
      <c r="I52" s="12"/>
      <c r="J52" s="18"/>
      <c r="K52" s="18"/>
      <c r="L52" s="50"/>
      <c r="M52" s="24"/>
      <c r="N52" s="107" t="s">
        <v>55</v>
      </c>
      <c r="O52" s="18"/>
      <c r="P52" s="108"/>
      <c r="Q52" s="12"/>
      <c r="R52" s="18"/>
      <c r="S52" s="18"/>
      <c r="T52" s="18"/>
      <c r="U52" s="18"/>
      <c r="V52" s="18"/>
      <c r="W52" s="85" t="s">
        <v>137</v>
      </c>
      <c r="X52" s="85" t="s">
        <v>119</v>
      </c>
    </row>
    <row r="53" spans="2:24" ht="23.4" customHeight="1">
      <c r="B53" s="18"/>
      <c r="C53" s="18"/>
      <c r="D53" s="18"/>
      <c r="E53" s="18"/>
      <c r="F53" s="18"/>
      <c r="G53" s="236" t="s">
        <v>74</v>
      </c>
      <c r="H53" s="237"/>
      <c r="I53" s="12"/>
      <c r="J53" s="18"/>
      <c r="K53" s="18"/>
      <c r="L53" s="50"/>
      <c r="M53" s="24"/>
      <c r="N53" s="107"/>
      <c r="O53" s="18"/>
      <c r="P53" s="108"/>
      <c r="Q53" s="12"/>
      <c r="R53" s="18"/>
      <c r="S53" s="18"/>
      <c r="T53" s="18"/>
      <c r="U53" s="18"/>
      <c r="V53" s="18"/>
      <c r="W53" s="85" t="s">
        <v>141</v>
      </c>
      <c r="X53" s="85" t="s">
        <v>118</v>
      </c>
    </row>
    <row r="54" spans="2:24" ht="23.4" customHeight="1">
      <c r="B54" s="18"/>
      <c r="C54" s="18"/>
      <c r="D54" s="18"/>
      <c r="E54" s="18"/>
      <c r="F54" s="18"/>
      <c r="G54" s="49"/>
      <c r="H54" s="14"/>
      <c r="I54" s="12"/>
      <c r="J54" s="18"/>
      <c r="K54" s="18"/>
      <c r="L54" s="50"/>
      <c r="M54" s="24"/>
      <c r="N54" s="18"/>
      <c r="O54" s="50"/>
      <c r="P54" s="6"/>
      <c r="Q54" s="12"/>
      <c r="R54" s="18"/>
      <c r="S54" s="18"/>
      <c r="T54" s="18"/>
      <c r="U54" s="18"/>
      <c r="V54" s="18"/>
      <c r="W54" s="85" t="s">
        <v>107</v>
      </c>
      <c r="X54" s="85" t="s">
        <v>103</v>
      </c>
    </row>
    <row r="55" spans="2:24" ht="23.4" customHeight="1">
      <c r="B55" s="7"/>
      <c r="C55" s="18"/>
      <c r="D55" s="18"/>
      <c r="E55" s="18"/>
      <c r="F55" s="18"/>
      <c r="H55" s="14"/>
      <c r="I55" s="12"/>
      <c r="J55" s="22"/>
      <c r="K55" s="22"/>
      <c r="L55" s="25"/>
      <c r="M55" s="25"/>
      <c r="N55" s="109"/>
      <c r="O55" s="110"/>
      <c r="P55" s="109"/>
      <c r="Q55" s="12"/>
      <c r="R55" s="18"/>
      <c r="S55" s="18"/>
      <c r="T55" s="18"/>
      <c r="U55" s="18"/>
      <c r="V55" s="18"/>
      <c r="W55" s="33"/>
      <c r="X55" s="16"/>
    </row>
    <row r="56" spans="2:24" ht="23.4" customHeight="1">
      <c r="B56" s="17" t="s">
        <v>24</v>
      </c>
      <c r="C56" s="17">
        <f t="shared" ref="C56:H56" si="7">C51+7</f>
        <v>7</v>
      </c>
      <c r="D56" s="17">
        <f t="shared" si="7"/>
        <v>8</v>
      </c>
      <c r="E56" s="17">
        <f t="shared" si="7"/>
        <v>9</v>
      </c>
      <c r="F56" s="17">
        <f t="shared" si="7"/>
        <v>10</v>
      </c>
      <c r="G56" s="43">
        <f t="shared" si="7"/>
        <v>11</v>
      </c>
      <c r="H56" s="4">
        <f t="shared" si="7"/>
        <v>12</v>
      </c>
      <c r="I56" s="12"/>
      <c r="J56" s="18" t="s">
        <v>26</v>
      </c>
      <c r="K56" s="18" t="s">
        <v>31</v>
      </c>
      <c r="L56" s="18" t="s">
        <v>28</v>
      </c>
      <c r="M56" s="18" t="s">
        <v>24</v>
      </c>
      <c r="N56" s="18">
        <f>N51+7</f>
        <v>7</v>
      </c>
      <c r="O56" s="36">
        <f>O51+7</f>
        <v>8</v>
      </c>
      <c r="P56" s="6">
        <f>P51+7</f>
        <v>9</v>
      </c>
      <c r="Q56" s="12"/>
      <c r="R56" s="17" t="s">
        <v>30</v>
      </c>
      <c r="S56" s="17">
        <f t="shared" ref="S56:X56" si="8">S51+7</f>
        <v>8</v>
      </c>
      <c r="T56" s="17">
        <f t="shared" si="8"/>
        <v>9</v>
      </c>
      <c r="U56" s="17">
        <f t="shared" si="8"/>
        <v>10</v>
      </c>
      <c r="V56" s="17">
        <f t="shared" si="8"/>
        <v>11</v>
      </c>
      <c r="W56" s="36">
        <f t="shared" si="8"/>
        <v>12</v>
      </c>
      <c r="X56" s="6">
        <f t="shared" si="8"/>
        <v>13</v>
      </c>
    </row>
    <row r="57" spans="2:24" ht="23.4" customHeight="1">
      <c r="B57" s="18"/>
      <c r="C57" s="18"/>
      <c r="D57" s="18"/>
      <c r="E57" s="18"/>
      <c r="F57" s="18"/>
      <c r="G57" s="85" t="s">
        <v>137</v>
      </c>
      <c r="H57" s="85" t="s">
        <v>138</v>
      </c>
      <c r="I57" s="12"/>
      <c r="J57" s="18"/>
      <c r="K57" s="18"/>
      <c r="L57" s="18"/>
      <c r="M57" s="18"/>
      <c r="N57" s="18"/>
      <c r="O57" s="36"/>
      <c r="P57" s="6"/>
      <c r="Q57" s="12"/>
      <c r="R57" s="18"/>
      <c r="S57" s="18"/>
      <c r="T57" s="18"/>
      <c r="U57" s="18"/>
      <c r="V57" s="18"/>
      <c r="X57" s="85" t="s">
        <v>138</v>
      </c>
    </row>
    <row r="58" spans="2:24" ht="23.4" customHeight="1">
      <c r="B58" s="18"/>
      <c r="C58" s="18"/>
      <c r="D58" s="18"/>
      <c r="E58" s="18"/>
      <c r="F58" s="18"/>
      <c r="G58" s="85" t="s">
        <v>136</v>
      </c>
      <c r="H58" s="85" t="s">
        <v>215</v>
      </c>
      <c r="I58" s="12"/>
      <c r="J58" s="18"/>
      <c r="K58" s="18"/>
      <c r="L58" s="18"/>
      <c r="M58" s="18"/>
      <c r="N58" s="18"/>
      <c r="O58" s="36"/>
      <c r="P58" s="6"/>
      <c r="Q58" s="12"/>
      <c r="R58" s="18"/>
      <c r="S58" s="18"/>
      <c r="T58" s="18"/>
      <c r="U58" s="18"/>
      <c r="V58" s="18"/>
      <c r="X58" s="85" t="s">
        <v>217</v>
      </c>
    </row>
    <row r="59" spans="2:24" ht="23.4" customHeight="1">
      <c r="B59" s="18"/>
      <c r="C59" s="18"/>
      <c r="D59" s="18"/>
      <c r="E59" s="18"/>
      <c r="F59" s="18"/>
      <c r="G59" s="85" t="s">
        <v>102</v>
      </c>
      <c r="H59" s="85" t="s">
        <v>103</v>
      </c>
      <c r="I59" s="12"/>
      <c r="J59" s="18"/>
      <c r="K59" s="18"/>
      <c r="L59" s="18"/>
      <c r="M59" s="18"/>
      <c r="N59" s="18"/>
      <c r="O59" s="36"/>
      <c r="P59" s="6"/>
      <c r="Q59" s="12"/>
      <c r="R59" s="18"/>
      <c r="S59" s="18"/>
      <c r="T59" s="18"/>
      <c r="U59" s="18"/>
      <c r="V59" s="18"/>
      <c r="X59" s="91" t="s">
        <v>103</v>
      </c>
    </row>
    <row r="60" spans="2:24" ht="23.4" customHeight="1">
      <c r="B60" s="7"/>
      <c r="C60" s="7"/>
      <c r="D60" s="7"/>
      <c r="E60" s="7"/>
      <c r="F60" s="7"/>
      <c r="G60" s="7"/>
      <c r="H60" s="7"/>
      <c r="I60" s="12"/>
      <c r="J60" s="18"/>
      <c r="K60" s="18"/>
      <c r="L60" s="18"/>
      <c r="M60" s="18"/>
      <c r="N60" s="18"/>
      <c r="O60" s="36"/>
      <c r="P60" s="6"/>
      <c r="Q60" s="12"/>
      <c r="R60" s="18"/>
      <c r="S60" s="18"/>
      <c r="T60" s="18"/>
      <c r="U60" s="18"/>
      <c r="V60" s="18"/>
      <c r="W60" s="276" t="s">
        <v>21</v>
      </c>
      <c r="X60" s="194"/>
    </row>
    <row r="61" spans="2:24" ht="23.4" customHeight="1">
      <c r="B61" s="7"/>
      <c r="C61" s="7"/>
      <c r="D61" s="7"/>
      <c r="E61" s="7"/>
      <c r="F61" s="7"/>
      <c r="G61" s="7"/>
      <c r="H61" s="7"/>
      <c r="I61" s="12"/>
      <c r="J61" s="18"/>
      <c r="K61" s="18"/>
      <c r="L61" s="18"/>
      <c r="M61" s="18"/>
      <c r="N61" s="18"/>
      <c r="O61" s="36"/>
      <c r="P61" s="6"/>
      <c r="Q61" s="12"/>
      <c r="R61" s="18"/>
      <c r="S61" s="18"/>
      <c r="T61" s="18"/>
      <c r="U61" s="18"/>
      <c r="V61" s="18"/>
      <c r="W61" s="47" t="s">
        <v>234</v>
      </c>
      <c r="X61" s="29" t="s">
        <v>235</v>
      </c>
    </row>
    <row r="62" spans="2:24" ht="23.4" customHeight="1">
      <c r="B62" s="7"/>
      <c r="C62" s="7"/>
      <c r="D62" s="7"/>
      <c r="E62" s="7"/>
      <c r="F62" s="7"/>
      <c r="G62" s="7"/>
      <c r="H62" s="7"/>
      <c r="I62" s="12"/>
      <c r="J62" s="18"/>
      <c r="K62" s="18"/>
      <c r="L62" s="18"/>
      <c r="M62" s="18"/>
      <c r="N62" s="18"/>
      <c r="O62" s="36"/>
      <c r="P62" s="6"/>
      <c r="Q62" s="12"/>
      <c r="R62" s="18"/>
      <c r="S62" s="18"/>
      <c r="T62" s="18"/>
      <c r="U62" s="18"/>
      <c r="V62" s="18"/>
      <c r="W62" s="260" t="s">
        <v>71</v>
      </c>
      <c r="X62" s="261"/>
    </row>
    <row r="63" spans="2:24" ht="23.4" customHeight="1">
      <c r="B63" s="17">
        <f t="shared" ref="B63:H63" si="9">B56+7</f>
        <v>13</v>
      </c>
      <c r="C63" s="17">
        <f t="shared" si="9"/>
        <v>14</v>
      </c>
      <c r="D63" s="17">
        <f t="shared" si="9"/>
        <v>15</v>
      </c>
      <c r="E63" s="17">
        <f t="shared" si="9"/>
        <v>16</v>
      </c>
      <c r="F63" s="17">
        <f t="shared" si="9"/>
        <v>17</v>
      </c>
      <c r="G63" s="43">
        <f t="shared" si="9"/>
        <v>18</v>
      </c>
      <c r="H63" s="4">
        <f t="shared" si="9"/>
        <v>19</v>
      </c>
      <c r="I63" s="12"/>
      <c r="J63" s="17" t="s">
        <v>27</v>
      </c>
      <c r="K63" s="4" t="s">
        <v>63</v>
      </c>
      <c r="L63" s="17">
        <f>L56+7</f>
        <v>12</v>
      </c>
      <c r="M63" s="17">
        <f>M56+7</f>
        <v>13</v>
      </c>
      <c r="N63" s="17">
        <f>N56+7</f>
        <v>14</v>
      </c>
      <c r="O63" s="43">
        <f>O56+7</f>
        <v>15</v>
      </c>
      <c r="P63" s="4">
        <f>P56+7</f>
        <v>16</v>
      </c>
      <c r="Q63" s="12"/>
      <c r="R63" s="17" t="s">
        <v>126</v>
      </c>
      <c r="S63" s="17">
        <f t="shared" ref="S63:X63" si="10">S56+7</f>
        <v>15</v>
      </c>
      <c r="T63" s="17">
        <f t="shared" si="10"/>
        <v>16</v>
      </c>
      <c r="U63" s="17">
        <f t="shared" si="10"/>
        <v>17</v>
      </c>
      <c r="V63" s="17">
        <f t="shared" si="10"/>
        <v>18</v>
      </c>
      <c r="W63" s="43">
        <f t="shared" si="10"/>
        <v>19</v>
      </c>
      <c r="X63" s="4">
        <f t="shared" si="10"/>
        <v>20</v>
      </c>
    </row>
    <row r="64" spans="2:24" ht="23.4" customHeight="1">
      <c r="B64" s="7"/>
      <c r="C64" s="9"/>
      <c r="D64" s="9"/>
      <c r="E64" s="9"/>
      <c r="F64" s="35"/>
      <c r="G64" s="106"/>
      <c r="H64" s="27"/>
      <c r="J64" s="6"/>
      <c r="K64" s="9"/>
      <c r="L64" s="9"/>
      <c r="M64" s="9"/>
      <c r="N64" s="238" t="s">
        <v>100</v>
      </c>
      <c r="O64" s="239"/>
      <c r="P64" s="240"/>
      <c r="R64" s="65"/>
      <c r="S64" s="9"/>
      <c r="T64" s="9"/>
      <c r="U64" s="9"/>
      <c r="V64" s="9"/>
      <c r="W64" s="273" t="s">
        <v>41</v>
      </c>
      <c r="X64" s="183" t="s">
        <v>179</v>
      </c>
    </row>
    <row r="65" spans="2:24" ht="23.4" customHeight="1">
      <c r="B65" s="7"/>
      <c r="C65" s="9"/>
      <c r="D65" s="9"/>
      <c r="E65" s="9"/>
      <c r="F65" s="35"/>
      <c r="G65" s="106"/>
      <c r="H65" s="27"/>
      <c r="I65" s="12"/>
      <c r="J65" s="6"/>
      <c r="K65" s="9"/>
      <c r="L65" s="9"/>
      <c r="M65" s="9"/>
      <c r="N65" s="241"/>
      <c r="O65" s="242"/>
      <c r="P65" s="243"/>
      <c r="Q65" s="12"/>
      <c r="R65" s="65"/>
      <c r="S65" s="9"/>
      <c r="T65" s="9"/>
      <c r="U65" s="9"/>
      <c r="V65" s="9"/>
      <c r="W65" s="274"/>
      <c r="X65" s="183"/>
    </row>
    <row r="66" spans="2:24" ht="23.4" customHeight="1">
      <c r="B66" s="7"/>
      <c r="C66" s="9"/>
      <c r="D66" s="9"/>
      <c r="E66" s="9"/>
      <c r="F66" s="35"/>
      <c r="G66" s="106"/>
      <c r="H66" s="27"/>
      <c r="I66" s="12"/>
      <c r="J66" s="18"/>
      <c r="K66" s="18"/>
      <c r="L66" s="18"/>
      <c r="M66" s="36"/>
      <c r="N66" s="7"/>
      <c r="O66" s="7"/>
      <c r="P66" s="7"/>
      <c r="Q66" s="12"/>
      <c r="R66" s="65"/>
      <c r="S66" s="9"/>
      <c r="T66" s="9"/>
      <c r="U66" s="9"/>
      <c r="V66" s="9"/>
      <c r="W66" s="275"/>
      <c r="X66" s="183"/>
    </row>
    <row r="67" spans="2:24" ht="23.4" customHeight="1">
      <c r="B67" s="7"/>
      <c r="C67" s="9"/>
      <c r="D67" s="9"/>
      <c r="E67" s="9"/>
      <c r="F67" s="35"/>
      <c r="G67" s="106"/>
      <c r="H67" s="27"/>
      <c r="I67" s="12"/>
      <c r="J67" s="18"/>
      <c r="K67" s="18"/>
      <c r="L67" s="18"/>
      <c r="M67" s="36"/>
      <c r="N67" s="7"/>
      <c r="O67" s="7"/>
      <c r="P67" s="7"/>
      <c r="Q67" s="12"/>
      <c r="R67" s="65"/>
      <c r="S67" s="9"/>
      <c r="T67" s="9"/>
      <c r="U67" s="9"/>
      <c r="V67" s="9"/>
      <c r="X67" s="225" t="s">
        <v>53</v>
      </c>
    </row>
    <row r="68" spans="2:24" ht="23.4" customHeight="1">
      <c r="B68" s="7"/>
      <c r="C68" s="9"/>
      <c r="D68" s="9"/>
      <c r="E68" s="9"/>
      <c r="F68" s="35"/>
      <c r="G68" s="106"/>
      <c r="H68" s="27"/>
      <c r="I68" s="12"/>
      <c r="J68" s="18"/>
      <c r="K68" s="18"/>
      <c r="L68" s="18"/>
      <c r="M68" s="36"/>
      <c r="N68" s="7"/>
      <c r="P68" s="7"/>
      <c r="Q68" s="12"/>
      <c r="R68" s="65"/>
      <c r="S68" s="9"/>
      <c r="T68" s="9"/>
      <c r="U68" s="9"/>
      <c r="V68" s="9"/>
      <c r="X68" s="225"/>
    </row>
    <row r="69" spans="2:24" ht="23.4" customHeight="1">
      <c r="B69" s="4" t="s">
        <v>80</v>
      </c>
      <c r="C69" s="17">
        <f t="shared" ref="C69:H69" si="11">C63+7</f>
        <v>21</v>
      </c>
      <c r="D69" s="17">
        <f t="shared" si="11"/>
        <v>22</v>
      </c>
      <c r="E69" s="17">
        <f t="shared" si="11"/>
        <v>23</v>
      </c>
      <c r="F69" s="17">
        <f t="shared" si="11"/>
        <v>24</v>
      </c>
      <c r="G69" s="120">
        <f t="shared" si="11"/>
        <v>25</v>
      </c>
      <c r="H69" s="4">
        <f t="shared" si="11"/>
        <v>26</v>
      </c>
      <c r="I69" s="12"/>
      <c r="J69" s="17" t="s">
        <v>125</v>
      </c>
      <c r="K69" s="17" t="s">
        <v>32</v>
      </c>
      <c r="L69" s="17">
        <f>L63+7</f>
        <v>19</v>
      </c>
      <c r="M69" s="17">
        <f>M63+7</f>
        <v>20</v>
      </c>
      <c r="N69" s="17">
        <f>N63+7</f>
        <v>21</v>
      </c>
      <c r="O69" s="43">
        <f>O63+7</f>
        <v>22</v>
      </c>
      <c r="P69" s="4">
        <f>P63+7</f>
        <v>23</v>
      </c>
      <c r="Q69" s="12"/>
      <c r="R69" s="4" t="s">
        <v>77</v>
      </c>
      <c r="S69" s="4" t="s">
        <v>127</v>
      </c>
      <c r="T69" s="4" t="s">
        <v>79</v>
      </c>
      <c r="U69" s="17">
        <f>U63+7</f>
        <v>24</v>
      </c>
      <c r="V69" s="17">
        <f>V63+7</f>
        <v>25</v>
      </c>
      <c r="W69" s="43">
        <f>W63+7</f>
        <v>26</v>
      </c>
      <c r="X69" s="4">
        <f>X63+7</f>
        <v>27</v>
      </c>
    </row>
    <row r="70" spans="2:24" ht="23.4" customHeight="1">
      <c r="B70" s="187" t="s">
        <v>150</v>
      </c>
      <c r="C70" s="7"/>
      <c r="D70" s="7"/>
      <c r="E70" s="7"/>
      <c r="F70" s="7"/>
      <c r="H70" s="7"/>
      <c r="I70" s="12"/>
      <c r="J70" s="18"/>
      <c r="K70" s="18"/>
      <c r="L70" s="18"/>
      <c r="M70" s="18"/>
      <c r="N70" s="18"/>
      <c r="O70" s="268" t="s">
        <v>56</v>
      </c>
      <c r="P70" s="269"/>
      <c r="Q70" s="12"/>
      <c r="R70" s="85" t="s">
        <v>119</v>
      </c>
      <c r="S70" s="88" t="s">
        <v>149</v>
      </c>
      <c r="T70" s="133" t="s">
        <v>181</v>
      </c>
      <c r="U70" s="9"/>
      <c r="V70" s="9"/>
      <c r="W70" s="306" t="s">
        <v>218</v>
      </c>
      <c r="X70" s="307"/>
    </row>
    <row r="71" spans="2:24" ht="23.4" customHeight="1">
      <c r="B71" s="187"/>
      <c r="C71" s="7"/>
      <c r="D71" s="7"/>
      <c r="E71" s="7"/>
      <c r="F71" s="7"/>
      <c r="H71" s="7"/>
      <c r="I71" s="12"/>
      <c r="J71" s="18"/>
      <c r="K71" s="18"/>
      <c r="L71" s="18"/>
      <c r="M71" s="18"/>
      <c r="N71" s="18"/>
      <c r="O71" s="268"/>
      <c r="P71" s="269"/>
      <c r="Q71" s="12"/>
      <c r="R71" s="85" t="s">
        <v>148</v>
      </c>
      <c r="S71" s="99" t="s">
        <v>105</v>
      </c>
      <c r="T71" s="133" t="s">
        <v>182</v>
      </c>
      <c r="U71" s="9"/>
      <c r="V71" s="9"/>
      <c r="W71" s="306"/>
      <c r="X71" s="307"/>
    </row>
    <row r="72" spans="2:24" ht="23.4" customHeight="1">
      <c r="B72" s="188"/>
      <c r="C72" s="7"/>
      <c r="D72" s="7"/>
      <c r="E72" s="7"/>
      <c r="F72" s="7"/>
      <c r="H72" s="7"/>
      <c r="I72" s="12"/>
      <c r="J72" s="18"/>
      <c r="K72" s="18"/>
      <c r="L72" s="18"/>
      <c r="M72" s="36"/>
      <c r="N72" s="7"/>
      <c r="O72" s="268"/>
      <c r="P72" s="269"/>
      <c r="Q72" s="12"/>
      <c r="R72" s="85" t="s">
        <v>107</v>
      </c>
      <c r="S72" s="89" t="s">
        <v>106</v>
      </c>
      <c r="T72" s="133" t="s">
        <v>183</v>
      </c>
      <c r="U72" s="9"/>
      <c r="V72" s="9"/>
      <c r="W72" s="191" t="s">
        <v>186</v>
      </c>
      <c r="X72" s="192"/>
    </row>
    <row r="73" spans="2:24" ht="23.4" customHeight="1">
      <c r="B73" s="5"/>
      <c r="C73" s="7"/>
      <c r="D73" s="7"/>
      <c r="E73" s="7"/>
      <c r="F73" s="7"/>
      <c r="H73" s="7"/>
      <c r="I73" s="12"/>
      <c r="J73" s="18"/>
      <c r="K73" s="18"/>
      <c r="L73" s="18"/>
      <c r="M73" s="36"/>
      <c r="N73" s="7"/>
      <c r="P73" s="7"/>
      <c r="Q73" s="12"/>
      <c r="R73" s="183" t="s">
        <v>180</v>
      </c>
      <c r="T73" s="133" t="s">
        <v>184</v>
      </c>
      <c r="U73" s="9"/>
      <c r="V73" s="9"/>
      <c r="W73" s="191"/>
      <c r="X73" s="192"/>
    </row>
    <row r="74" spans="2:24" ht="23.4" customHeight="1">
      <c r="B74" s="7"/>
      <c r="C74" s="7"/>
      <c r="D74" s="7"/>
      <c r="E74" s="7"/>
      <c r="F74" s="7"/>
      <c r="H74" s="7"/>
      <c r="I74" s="12"/>
      <c r="J74" s="18"/>
      <c r="K74" s="18"/>
      <c r="L74" s="18"/>
      <c r="M74" s="36"/>
      <c r="N74" s="7"/>
      <c r="P74" s="7"/>
      <c r="Q74" s="12"/>
      <c r="R74" s="183"/>
      <c r="S74" s="7"/>
      <c r="T74" s="133" t="s">
        <v>182</v>
      </c>
      <c r="U74" s="9"/>
      <c r="V74" s="9"/>
      <c r="W74" s="191" t="s">
        <v>57</v>
      </c>
      <c r="X74" s="192"/>
    </row>
    <row r="75" spans="2:24" ht="23.4" customHeight="1">
      <c r="B75" s="7"/>
      <c r="C75" s="7"/>
      <c r="D75" s="7"/>
      <c r="E75" s="7"/>
      <c r="F75" s="7"/>
      <c r="H75" s="7"/>
      <c r="I75" s="12"/>
      <c r="J75" s="18"/>
      <c r="K75" s="18"/>
      <c r="L75" s="18"/>
      <c r="M75" s="36"/>
      <c r="N75" s="7"/>
      <c r="P75" s="7"/>
      <c r="Q75" s="12"/>
      <c r="R75" s="39" t="s">
        <v>21</v>
      </c>
      <c r="S75" s="103" t="s">
        <v>21</v>
      </c>
      <c r="T75" s="133" t="s">
        <v>185</v>
      </c>
      <c r="U75" s="9"/>
      <c r="V75" s="9"/>
      <c r="X75" s="191" t="s">
        <v>228</v>
      </c>
    </row>
    <row r="76" spans="2:24" ht="23.4" customHeight="1">
      <c r="B76" s="9"/>
      <c r="C76" s="9"/>
      <c r="D76" s="35"/>
      <c r="E76" s="9"/>
      <c r="F76" s="51"/>
      <c r="G76" s="9"/>
      <c r="H76" s="6"/>
      <c r="I76" s="12"/>
      <c r="J76" s="18"/>
      <c r="K76" s="18"/>
      <c r="L76" s="18"/>
      <c r="M76" s="36"/>
      <c r="N76" s="7"/>
      <c r="P76" s="7"/>
      <c r="Q76" s="12"/>
      <c r="R76" s="41" t="s">
        <v>44</v>
      </c>
      <c r="S76" s="41" t="s">
        <v>44</v>
      </c>
      <c r="T76" s="133" t="s">
        <v>182</v>
      </c>
      <c r="U76" s="9"/>
      <c r="V76" s="9"/>
      <c r="X76" s="191"/>
    </row>
    <row r="77" spans="2:24" ht="23.4" customHeight="1">
      <c r="B77" s="79"/>
      <c r="C77" s="79"/>
      <c r="D77" s="113"/>
      <c r="E77" s="79"/>
      <c r="F77" s="79"/>
      <c r="G77" s="16"/>
      <c r="H77" s="16"/>
      <c r="I77" s="12"/>
      <c r="J77" s="16"/>
      <c r="K77" s="16"/>
      <c r="L77" s="16"/>
      <c r="M77" s="16"/>
      <c r="N77" s="16"/>
      <c r="O77" s="16"/>
      <c r="P77" s="16"/>
      <c r="Q77" s="12"/>
      <c r="R77" s="102" t="s">
        <v>33</v>
      </c>
      <c r="S77" s="104" t="s">
        <v>33</v>
      </c>
      <c r="T77" s="134"/>
      <c r="U77" s="9"/>
      <c r="V77" s="9"/>
      <c r="W77" s="32"/>
      <c r="X77" s="332" t="s">
        <v>236</v>
      </c>
    </row>
    <row r="78" spans="2:24" ht="23.4" customHeight="1">
      <c r="B78" s="17" t="s">
        <v>81</v>
      </c>
      <c r="C78" s="17">
        <f>C69+7</f>
        <v>28</v>
      </c>
      <c r="D78" s="17">
        <f>D69+7</f>
        <v>29</v>
      </c>
      <c r="E78" s="17" t="s">
        <v>75</v>
      </c>
      <c r="F78" s="115" t="s">
        <v>47</v>
      </c>
      <c r="G78" s="43"/>
      <c r="H78" s="4"/>
      <c r="I78" s="12"/>
      <c r="J78" s="17" t="s">
        <v>129</v>
      </c>
      <c r="K78" s="17">
        <f>K69+7</f>
        <v>25</v>
      </c>
      <c r="L78" s="17">
        <f>L69+7</f>
        <v>26</v>
      </c>
      <c r="M78" s="17">
        <f>M69+7</f>
        <v>27</v>
      </c>
      <c r="N78" s="17">
        <f>N69+7</f>
        <v>28</v>
      </c>
      <c r="O78" s="43">
        <f>O69+7</f>
        <v>29</v>
      </c>
      <c r="P78" s="4" t="s">
        <v>75</v>
      </c>
      <c r="Q78" s="12"/>
      <c r="R78" s="17" t="s">
        <v>78</v>
      </c>
      <c r="S78" s="72" t="s">
        <v>128</v>
      </c>
      <c r="T78" s="111" t="s">
        <v>75</v>
      </c>
      <c r="U78" s="21"/>
      <c r="V78" s="21"/>
      <c r="W78" s="32"/>
      <c r="X78" s="333"/>
    </row>
    <row r="79" spans="2:24" ht="23.4" customHeight="1">
      <c r="B79" s="9"/>
      <c r="C79" s="9"/>
      <c r="D79" s="35"/>
      <c r="E79" s="9"/>
      <c r="F79" s="51"/>
      <c r="G79" s="9"/>
      <c r="H79" s="6"/>
      <c r="I79" s="12"/>
      <c r="J79" s="18"/>
      <c r="K79" s="18"/>
      <c r="L79" s="18"/>
      <c r="M79" s="18"/>
      <c r="N79" s="40"/>
      <c r="O79" s="187" t="s">
        <v>237</v>
      </c>
      <c r="P79" s="100" t="s">
        <v>138</v>
      </c>
      <c r="Q79" s="12"/>
      <c r="R79" s="32"/>
      <c r="S79" s="32"/>
      <c r="T79" s="32"/>
      <c r="U79" s="7"/>
      <c r="V79" s="7"/>
      <c r="W79" s="283" t="s">
        <v>147</v>
      </c>
      <c r="X79" s="284"/>
    </row>
    <row r="80" spans="2:24" ht="23.4" customHeight="1">
      <c r="B80" s="9"/>
      <c r="C80" s="9"/>
      <c r="D80" s="35"/>
      <c r="E80" s="9"/>
      <c r="F80" s="51"/>
      <c r="G80" s="9"/>
      <c r="H80" s="6"/>
      <c r="I80" s="12"/>
      <c r="J80" s="37"/>
      <c r="K80" s="37"/>
      <c r="L80" s="37"/>
      <c r="M80" s="37"/>
      <c r="N80" s="40"/>
      <c r="O80" s="187"/>
      <c r="P80" s="100" t="s">
        <v>216</v>
      </c>
      <c r="Q80" s="12"/>
      <c r="R80" s="32"/>
      <c r="S80" s="32"/>
      <c r="T80" s="32"/>
      <c r="U80" s="7"/>
      <c r="V80" s="7"/>
      <c r="W80" s="285"/>
      <c r="X80" s="286"/>
    </row>
    <row r="81" spans="2:24" ht="23.4" customHeight="1">
      <c r="B81" s="79"/>
      <c r="C81" s="79"/>
      <c r="D81" s="113"/>
      <c r="E81" s="79"/>
      <c r="F81" s="130"/>
      <c r="G81" s="79"/>
      <c r="H81" s="81"/>
      <c r="I81" s="12"/>
      <c r="J81" s="37"/>
      <c r="K81" s="37"/>
      <c r="L81" s="37"/>
      <c r="M81" s="37"/>
      <c r="N81" s="40"/>
      <c r="O81" s="187"/>
      <c r="P81" s="100" t="s">
        <v>103</v>
      </c>
      <c r="Q81" s="12"/>
      <c r="R81" s="16"/>
      <c r="S81" s="151"/>
      <c r="T81" s="160"/>
      <c r="U81" s="22"/>
      <c r="V81" s="22"/>
      <c r="W81" s="42"/>
      <c r="X81" s="42"/>
    </row>
    <row r="82" spans="2:24" ht="23.4" customHeight="1">
      <c r="I82" s="12"/>
      <c r="J82" s="17" t="s">
        <v>47</v>
      </c>
      <c r="K82" s="5"/>
      <c r="L82" s="5"/>
      <c r="M82" s="5"/>
      <c r="N82" s="5"/>
      <c r="O82" s="5"/>
      <c r="P82" s="5"/>
      <c r="Q82" s="12"/>
      <c r="S82" s="175"/>
      <c r="T82" s="176"/>
      <c r="U82" s="50"/>
      <c r="V82" s="50"/>
      <c r="W82" s="177"/>
      <c r="X82" s="177"/>
    </row>
    <row r="83" spans="2:24" ht="23.4" customHeight="1">
      <c r="I83" s="12"/>
      <c r="J83" s="16"/>
      <c r="K83" s="16"/>
      <c r="L83" s="16"/>
      <c r="M83" s="16"/>
      <c r="N83" s="16"/>
      <c r="O83" s="16"/>
      <c r="P83" s="16"/>
      <c r="Q83" s="12"/>
      <c r="S83" s="175"/>
      <c r="T83" s="176"/>
      <c r="U83" s="50"/>
      <c r="V83" s="50"/>
      <c r="W83" s="177"/>
      <c r="X83" s="177"/>
    </row>
    <row r="84" spans="2:24" ht="23.4" customHeight="1">
      <c r="B84" s="1" t="s">
        <v>13</v>
      </c>
      <c r="C84" s="1"/>
      <c r="D84" s="1"/>
      <c r="E84" s="1"/>
      <c r="F84" s="1"/>
      <c r="G84" s="1"/>
      <c r="H84" s="1"/>
      <c r="J84" s="1" t="s">
        <v>14</v>
      </c>
      <c r="K84" s="8"/>
      <c r="L84" s="8"/>
      <c r="M84" s="8"/>
      <c r="N84" s="8"/>
      <c r="O84" s="8"/>
      <c r="P84" s="8"/>
      <c r="R84" s="1" t="s">
        <v>15</v>
      </c>
      <c r="S84" s="8"/>
      <c r="T84" s="8"/>
      <c r="U84" s="8"/>
      <c r="V84" s="8"/>
      <c r="W84" s="8"/>
      <c r="X84" s="8"/>
    </row>
    <row r="85" spans="2:24" ht="23.4" customHeight="1">
      <c r="B85" s="19" t="s">
        <v>2</v>
      </c>
      <c r="C85" s="19" t="s">
        <v>3</v>
      </c>
      <c r="D85" s="19" t="s">
        <v>4</v>
      </c>
      <c r="E85" s="19" t="s">
        <v>5</v>
      </c>
      <c r="F85" s="19" t="s">
        <v>6</v>
      </c>
      <c r="G85" s="42" t="s">
        <v>0</v>
      </c>
      <c r="H85" s="20" t="s">
        <v>1</v>
      </c>
      <c r="J85" s="19" t="s">
        <v>2</v>
      </c>
      <c r="K85" s="19" t="s">
        <v>3</v>
      </c>
      <c r="L85" s="19" t="s">
        <v>4</v>
      </c>
      <c r="M85" s="19" t="s">
        <v>5</v>
      </c>
      <c r="N85" s="19" t="s">
        <v>6</v>
      </c>
      <c r="O85" s="42" t="s">
        <v>0</v>
      </c>
      <c r="P85" s="20" t="s">
        <v>1</v>
      </c>
      <c r="R85" s="19" t="s">
        <v>2</v>
      </c>
      <c r="S85" s="19" t="s">
        <v>3</v>
      </c>
      <c r="T85" s="19" t="s">
        <v>4</v>
      </c>
      <c r="U85" s="19" t="s">
        <v>5</v>
      </c>
      <c r="V85" s="19" t="s">
        <v>6</v>
      </c>
      <c r="W85" s="42" t="s">
        <v>0</v>
      </c>
      <c r="X85" s="20" t="s">
        <v>1</v>
      </c>
    </row>
    <row r="86" spans="2:24" ht="23.4" customHeight="1">
      <c r="B86" s="17"/>
      <c r="C86" s="17"/>
      <c r="D86" s="17"/>
      <c r="E86" s="17" t="s">
        <v>43</v>
      </c>
      <c r="F86" s="17" t="s">
        <v>25</v>
      </c>
      <c r="G86" s="43" t="s">
        <v>26</v>
      </c>
      <c r="H86" s="4" t="s">
        <v>31</v>
      </c>
      <c r="J86" s="18"/>
      <c r="K86" s="18"/>
      <c r="L86" s="18"/>
      <c r="M86" s="9"/>
      <c r="N86" s="6"/>
      <c r="O86" s="36"/>
      <c r="P86" s="6" t="s">
        <v>43</v>
      </c>
      <c r="R86" s="18"/>
      <c r="S86" s="18" t="s">
        <v>43</v>
      </c>
      <c r="T86" s="18" t="s">
        <v>25</v>
      </c>
      <c r="U86" s="18" t="s">
        <v>26</v>
      </c>
      <c r="V86" s="18" t="s">
        <v>31</v>
      </c>
      <c r="W86" s="36" t="s">
        <v>28</v>
      </c>
      <c r="X86" s="6" t="s">
        <v>24</v>
      </c>
    </row>
    <row r="87" spans="2:24" ht="23.4" customHeight="1">
      <c r="B87" s="7"/>
      <c r="C87" s="7"/>
      <c r="D87" s="7"/>
      <c r="E87" s="7"/>
      <c r="F87" s="7"/>
      <c r="G87" s="85" t="s">
        <v>119</v>
      </c>
      <c r="H87" s="76" t="s">
        <v>152</v>
      </c>
      <c r="J87" s="18"/>
      <c r="K87" s="18"/>
      <c r="L87" s="6"/>
      <c r="M87" s="64"/>
      <c r="N87" s="18"/>
      <c r="P87" s="127" t="s">
        <v>60</v>
      </c>
      <c r="R87" s="18"/>
      <c r="S87" s="18"/>
      <c r="T87" s="18"/>
      <c r="U87" s="18"/>
      <c r="V87" s="18"/>
      <c r="W87" s="189" t="s">
        <v>193</v>
      </c>
      <c r="X87" s="190"/>
    </row>
    <row r="88" spans="2:24" ht="23.4" customHeight="1">
      <c r="B88" s="7"/>
      <c r="C88" s="7"/>
      <c r="D88" s="7"/>
      <c r="E88" s="7"/>
      <c r="F88" s="7"/>
      <c r="G88" s="85" t="s">
        <v>161</v>
      </c>
      <c r="H88" s="76" t="s">
        <v>153</v>
      </c>
      <c r="J88" s="18"/>
      <c r="K88" s="18"/>
      <c r="L88" s="6"/>
      <c r="M88" s="64"/>
      <c r="N88" s="18"/>
      <c r="P88" s="127" t="s">
        <v>159</v>
      </c>
      <c r="R88" s="18"/>
      <c r="S88" s="18"/>
      <c r="T88" s="18"/>
      <c r="U88" s="18"/>
      <c r="V88" s="18"/>
      <c r="W88" s="189"/>
      <c r="X88" s="190"/>
    </row>
    <row r="89" spans="2:24" ht="23.4" customHeight="1">
      <c r="B89" s="7"/>
      <c r="C89" s="7"/>
      <c r="D89" s="7"/>
      <c r="E89" s="7"/>
      <c r="F89" s="7"/>
      <c r="G89" s="85" t="s">
        <v>107</v>
      </c>
      <c r="H89" s="76" t="s">
        <v>71</v>
      </c>
      <c r="J89" s="18"/>
      <c r="K89" s="18"/>
      <c r="L89" s="6"/>
      <c r="M89" s="64"/>
      <c r="N89" s="18"/>
      <c r="P89" s="127" t="s">
        <v>160</v>
      </c>
      <c r="R89" s="18"/>
      <c r="S89" s="18"/>
      <c r="T89" s="18"/>
      <c r="U89" s="18"/>
      <c r="V89" s="18"/>
      <c r="W89" s="85" t="s">
        <v>221</v>
      </c>
      <c r="X89" s="287" t="s">
        <v>95</v>
      </c>
    </row>
    <row r="90" spans="2:24" ht="23.4" customHeight="1">
      <c r="B90" s="7"/>
      <c r="C90" s="7"/>
      <c r="D90" s="7"/>
      <c r="E90" s="7"/>
      <c r="F90" s="7"/>
      <c r="H90" s="76" t="s">
        <v>154</v>
      </c>
      <c r="J90" s="18"/>
      <c r="K90" s="18"/>
      <c r="L90" s="6"/>
      <c r="M90" s="64"/>
      <c r="N90" s="18"/>
      <c r="P90" s="7"/>
      <c r="R90" s="18"/>
      <c r="S90" s="18"/>
      <c r="T90" s="18"/>
      <c r="U90" s="18"/>
      <c r="V90" s="18"/>
      <c r="W90" s="89" t="s">
        <v>107</v>
      </c>
      <c r="X90" s="287"/>
    </row>
    <row r="91" spans="2:24" ht="23.4" customHeight="1">
      <c r="B91" s="7"/>
      <c r="C91" s="7"/>
      <c r="D91" s="7"/>
      <c r="E91" s="7"/>
      <c r="F91" s="7"/>
      <c r="H91" s="18"/>
      <c r="J91" s="17" t="s">
        <v>25</v>
      </c>
      <c r="K91" s="153" t="s">
        <v>26</v>
      </c>
      <c r="L91" s="21" t="s">
        <v>31</v>
      </c>
      <c r="M91" s="21" t="s">
        <v>28</v>
      </c>
      <c r="N91" s="21" t="s">
        <v>24</v>
      </c>
      <c r="O91" s="43">
        <f>O86+7</f>
        <v>7</v>
      </c>
      <c r="P91" s="4">
        <f>P86+7</f>
        <v>8</v>
      </c>
      <c r="R91" s="18"/>
      <c r="T91" s="18"/>
      <c r="U91" s="18"/>
      <c r="V91" s="18"/>
      <c r="X91" s="288" t="s">
        <v>151</v>
      </c>
    </row>
    <row r="92" spans="2:24" ht="23.4" customHeight="1">
      <c r="B92" s="7"/>
      <c r="C92" s="7"/>
      <c r="D92" s="7"/>
      <c r="E92" s="7"/>
      <c r="F92" s="7"/>
      <c r="G92" s="7"/>
      <c r="H92" s="7"/>
      <c r="J92" s="18"/>
      <c r="K92" s="86" t="s">
        <v>120</v>
      </c>
      <c r="L92" s="79"/>
      <c r="M92" s="18"/>
      <c r="N92" s="18"/>
      <c r="O92" s="226" t="s">
        <v>166</v>
      </c>
      <c r="P92" s="227"/>
      <c r="R92" s="18"/>
      <c r="T92" s="18"/>
      <c r="U92" s="18"/>
      <c r="V92" s="18"/>
      <c r="W92" s="187" t="s">
        <v>192</v>
      </c>
      <c r="X92" s="288"/>
    </row>
    <row r="93" spans="2:24" ht="23.4" customHeight="1">
      <c r="B93" s="16"/>
      <c r="C93" s="16"/>
      <c r="D93" s="16"/>
      <c r="E93" s="16"/>
      <c r="F93" s="16"/>
      <c r="G93" s="16"/>
      <c r="H93" s="16"/>
      <c r="I93" s="12"/>
      <c r="J93" s="18"/>
      <c r="K93" s="213" t="s">
        <v>163</v>
      </c>
      <c r="L93" s="229"/>
      <c r="M93" s="18"/>
      <c r="N93" s="18"/>
      <c r="O93" s="226"/>
      <c r="P93" s="227"/>
      <c r="R93" s="11"/>
      <c r="S93" s="11"/>
      <c r="T93" s="11"/>
      <c r="U93" s="11"/>
      <c r="V93" s="11"/>
      <c r="W93" s="188"/>
      <c r="X93" s="16"/>
    </row>
    <row r="94" spans="2:24" ht="23.4" customHeight="1">
      <c r="B94" s="17" t="s">
        <v>28</v>
      </c>
      <c r="C94" s="17" t="s">
        <v>24</v>
      </c>
      <c r="D94" s="17">
        <f>D86+7</f>
        <v>7</v>
      </c>
      <c r="E94" s="17">
        <f>E86+7</f>
        <v>8</v>
      </c>
      <c r="F94" s="17">
        <f>F86+7</f>
        <v>9</v>
      </c>
      <c r="G94" s="43">
        <f>G86+7</f>
        <v>10</v>
      </c>
      <c r="H94" s="4">
        <f>H86+7</f>
        <v>11</v>
      </c>
      <c r="J94" s="18"/>
      <c r="K94" s="213" t="s">
        <v>117</v>
      </c>
      <c r="L94" s="229"/>
      <c r="M94" s="18"/>
      <c r="N94" s="18"/>
      <c r="O94" s="226"/>
      <c r="P94" s="227"/>
      <c r="R94" s="18" t="s">
        <v>30</v>
      </c>
      <c r="S94" s="18">
        <f t="shared" ref="S94:X94" si="12">S86+7</f>
        <v>8</v>
      </c>
      <c r="T94" s="18">
        <f t="shared" si="12"/>
        <v>9</v>
      </c>
      <c r="U94" s="18">
        <f t="shared" si="12"/>
        <v>10</v>
      </c>
      <c r="V94" s="18">
        <f t="shared" si="12"/>
        <v>11</v>
      </c>
      <c r="W94" s="71">
        <f t="shared" si="12"/>
        <v>12</v>
      </c>
      <c r="X94" s="4">
        <f t="shared" si="12"/>
        <v>13</v>
      </c>
    </row>
    <row r="95" spans="2:24" ht="23.4" customHeight="1">
      <c r="B95" s="9"/>
      <c r="C95" s="9"/>
      <c r="D95" s="9"/>
      <c r="E95" s="9"/>
      <c r="F95" s="9"/>
      <c r="G95" s="199" t="s">
        <v>21</v>
      </c>
      <c r="H95" s="200"/>
      <c r="J95" s="18"/>
      <c r="K95" s="213" t="s">
        <v>101</v>
      </c>
      <c r="L95" s="229"/>
      <c r="M95" s="18"/>
      <c r="N95" s="18"/>
      <c r="O95" s="244" t="s">
        <v>167</v>
      </c>
      <c r="P95" s="245"/>
      <c r="R95" s="18"/>
      <c r="S95" s="18"/>
      <c r="T95" s="18"/>
      <c r="U95" s="18"/>
      <c r="V95" s="18"/>
      <c r="W95" s="273" t="s">
        <v>41</v>
      </c>
      <c r="X95" s="272" t="s">
        <v>91</v>
      </c>
    </row>
    <row r="96" spans="2:24" ht="23.4" customHeight="1">
      <c r="B96" s="9"/>
      <c r="C96" s="9"/>
      <c r="D96" s="9"/>
      <c r="E96" s="9"/>
      <c r="F96" s="9"/>
      <c r="G96" s="29" t="s">
        <v>87</v>
      </c>
      <c r="H96" s="29" t="s">
        <v>87</v>
      </c>
      <c r="J96" s="18"/>
      <c r="K96" s="180" t="s">
        <v>60</v>
      </c>
      <c r="M96" s="18"/>
      <c r="N96" s="18"/>
      <c r="O96" s="219" t="s">
        <v>168</v>
      </c>
      <c r="P96" s="220"/>
      <c r="R96" s="18"/>
      <c r="S96" s="18"/>
      <c r="T96" s="18"/>
      <c r="U96" s="18"/>
      <c r="V96" s="18"/>
      <c r="W96" s="274"/>
      <c r="X96" s="272"/>
    </row>
    <row r="97" spans="2:24" ht="23.4" customHeight="1">
      <c r="B97" s="9"/>
      <c r="C97" s="9"/>
      <c r="D97" s="9"/>
      <c r="E97" s="9"/>
      <c r="F97" s="9"/>
      <c r="G97" s="126" t="s">
        <v>155</v>
      </c>
      <c r="H97" s="129" t="s">
        <v>157</v>
      </c>
      <c r="J97" s="7"/>
      <c r="K97" s="180" t="s">
        <v>243</v>
      </c>
      <c r="L97" s="181"/>
      <c r="M97" s="18"/>
      <c r="N97" s="18"/>
      <c r="O97" s="183" t="s">
        <v>73</v>
      </c>
      <c r="P97" s="183" t="s">
        <v>187</v>
      </c>
      <c r="R97" s="18"/>
      <c r="S97" s="18"/>
      <c r="T97" s="18"/>
      <c r="U97" s="18"/>
      <c r="V97" s="18"/>
      <c r="W97" s="275"/>
      <c r="X97" s="272"/>
    </row>
    <row r="98" spans="2:24" ht="23.4" customHeight="1">
      <c r="B98" s="9"/>
      <c r="C98" s="9"/>
      <c r="D98" s="9"/>
      <c r="E98" s="9"/>
      <c r="F98" s="9"/>
      <c r="G98" s="126" t="s">
        <v>156</v>
      </c>
      <c r="H98" s="129" t="s">
        <v>156</v>
      </c>
      <c r="J98" s="7"/>
      <c r="K98" s="226" t="s">
        <v>169</v>
      </c>
      <c r="L98" s="227"/>
      <c r="M98" s="9"/>
      <c r="N98" s="9"/>
      <c r="O98" s="183"/>
      <c r="P98" s="183"/>
      <c r="R98" s="18"/>
      <c r="S98" s="18"/>
      <c r="T98" s="18"/>
      <c r="U98" s="18"/>
      <c r="V98" s="18"/>
      <c r="W98" s="191" t="s">
        <v>195</v>
      </c>
      <c r="X98" s="272" t="s">
        <v>92</v>
      </c>
    </row>
    <row r="99" spans="2:24" ht="23.4" customHeight="1">
      <c r="B99" s="9"/>
      <c r="C99" s="9"/>
      <c r="D99" s="9"/>
      <c r="E99" s="9"/>
      <c r="F99" s="9"/>
      <c r="H99" s="289" t="s">
        <v>229</v>
      </c>
      <c r="J99" s="7"/>
      <c r="K99" s="226"/>
      <c r="L99" s="227"/>
      <c r="M99" s="9"/>
      <c r="N99" s="9"/>
      <c r="O99" s="184"/>
      <c r="P99" s="183"/>
      <c r="R99" s="18"/>
      <c r="S99" s="18"/>
      <c r="T99" s="18"/>
      <c r="U99" s="18"/>
      <c r="V99" s="18"/>
      <c r="W99" s="311"/>
      <c r="X99" s="272"/>
    </row>
    <row r="100" spans="2:24" ht="23.4" customHeight="1">
      <c r="B100" s="9"/>
      <c r="C100" s="9"/>
      <c r="D100" s="9"/>
      <c r="E100" s="9"/>
      <c r="F100" s="9"/>
      <c r="H100" s="289"/>
      <c r="J100" s="32"/>
      <c r="K100" s="32"/>
      <c r="L100" s="182"/>
      <c r="M100" s="45"/>
      <c r="N100" s="9"/>
      <c r="P100" s="7"/>
      <c r="R100" s="18"/>
      <c r="S100" s="18"/>
      <c r="T100" s="18"/>
      <c r="U100" s="18"/>
      <c r="V100" s="18"/>
      <c r="X100" s="272"/>
    </row>
    <row r="101" spans="2:24" ht="23.4" customHeight="1">
      <c r="B101" s="9"/>
      <c r="C101" s="9"/>
      <c r="D101" s="9"/>
      <c r="E101" s="9"/>
      <c r="F101" s="9"/>
      <c r="H101" s="346" t="s">
        <v>88</v>
      </c>
      <c r="J101" s="32"/>
      <c r="K101" s="246" t="s">
        <v>170</v>
      </c>
      <c r="L101" s="247"/>
      <c r="M101" s="9"/>
      <c r="N101" s="9"/>
      <c r="P101" s="7"/>
      <c r="R101" s="18"/>
      <c r="S101" s="18"/>
      <c r="T101" s="18"/>
      <c r="U101" s="18"/>
      <c r="V101" s="18"/>
      <c r="X101" s="272"/>
    </row>
    <row r="102" spans="2:24" ht="23.4" customHeight="1">
      <c r="B102" s="18"/>
      <c r="C102" s="18"/>
      <c r="D102" s="18"/>
      <c r="E102" s="18"/>
      <c r="F102" s="18"/>
      <c r="H102" s="346"/>
      <c r="J102" s="32"/>
      <c r="K102" s="248"/>
      <c r="L102" s="249"/>
      <c r="M102" s="9"/>
      <c r="N102" s="9"/>
      <c r="P102" s="16"/>
      <c r="R102" s="18"/>
      <c r="S102" s="18"/>
      <c r="T102" s="18"/>
      <c r="U102" s="18"/>
      <c r="V102" s="7"/>
      <c r="X102" s="16"/>
    </row>
    <row r="103" spans="2:24" ht="23.4" customHeight="1">
      <c r="B103" s="4" t="s">
        <v>158</v>
      </c>
      <c r="C103" s="17">
        <f t="shared" ref="C103:H103" si="13">C94+7</f>
        <v>13</v>
      </c>
      <c r="D103" s="17">
        <f t="shared" si="13"/>
        <v>14</v>
      </c>
      <c r="E103" s="17">
        <f t="shared" si="13"/>
        <v>15</v>
      </c>
      <c r="F103" s="17">
        <f t="shared" si="13"/>
        <v>16</v>
      </c>
      <c r="G103" s="43">
        <f t="shared" si="13"/>
        <v>17</v>
      </c>
      <c r="H103" s="4">
        <f t="shared" si="13"/>
        <v>18</v>
      </c>
      <c r="J103" s="17" t="s">
        <v>122</v>
      </c>
      <c r="K103" s="17">
        <f t="shared" ref="K103:P103" si="14">K91+7</f>
        <v>10</v>
      </c>
      <c r="L103" s="17">
        <f t="shared" si="14"/>
        <v>11</v>
      </c>
      <c r="M103" s="17">
        <f t="shared" si="14"/>
        <v>12</v>
      </c>
      <c r="N103" s="17">
        <f t="shared" si="14"/>
        <v>13</v>
      </c>
      <c r="O103" s="43">
        <f t="shared" si="14"/>
        <v>14</v>
      </c>
      <c r="P103" s="4">
        <f t="shared" si="14"/>
        <v>15</v>
      </c>
      <c r="R103" s="17">
        <f t="shared" ref="R103:X103" si="15">R94+7</f>
        <v>14</v>
      </c>
      <c r="S103" s="17">
        <f t="shared" si="15"/>
        <v>15</v>
      </c>
      <c r="T103" s="17">
        <f t="shared" si="15"/>
        <v>16</v>
      </c>
      <c r="U103" s="17">
        <f t="shared" si="15"/>
        <v>17</v>
      </c>
      <c r="V103" s="17">
        <f t="shared" si="15"/>
        <v>18</v>
      </c>
      <c r="W103" s="71">
        <f t="shared" si="15"/>
        <v>19</v>
      </c>
      <c r="X103" s="4">
        <f t="shared" si="15"/>
        <v>20</v>
      </c>
    </row>
    <row r="104" spans="2:24" ht="23.4" customHeight="1">
      <c r="B104" s="87" t="s">
        <v>45</v>
      </c>
      <c r="C104" s="14"/>
      <c r="D104" s="14"/>
      <c r="E104" s="14"/>
      <c r="F104" s="14"/>
      <c r="G104" s="202" t="s">
        <v>89</v>
      </c>
      <c r="H104" s="289" t="s">
        <v>223</v>
      </c>
      <c r="I104" s="12"/>
      <c r="J104" s="7"/>
      <c r="K104" s="7"/>
      <c r="M104" s="14"/>
      <c r="N104" s="14"/>
      <c r="O104" s="85" t="s">
        <v>164</v>
      </c>
      <c r="P104" s="187" t="s">
        <v>113</v>
      </c>
      <c r="R104" s="14"/>
      <c r="S104" s="14"/>
      <c r="T104" s="14"/>
      <c r="U104" s="14"/>
      <c r="V104" s="14"/>
      <c r="W104" s="279" t="s">
        <v>194</v>
      </c>
      <c r="X104" s="280"/>
    </row>
    <row r="105" spans="2:24" ht="23.4" customHeight="1">
      <c r="B105" s="87" t="s">
        <v>105</v>
      </c>
      <c r="C105" s="14"/>
      <c r="D105" s="14"/>
      <c r="E105" s="14"/>
      <c r="F105" s="14"/>
      <c r="G105" s="202"/>
      <c r="H105" s="289"/>
      <c r="I105" s="12"/>
      <c r="J105" s="7"/>
      <c r="K105" s="7"/>
      <c r="M105" s="14"/>
      <c r="N105" s="14"/>
      <c r="O105" s="90" t="s">
        <v>142</v>
      </c>
      <c r="P105" s="187"/>
      <c r="Q105" s="34"/>
      <c r="R105" s="14"/>
      <c r="S105" s="14"/>
      <c r="T105" s="14"/>
      <c r="U105" s="14"/>
      <c r="V105" s="14"/>
      <c r="W105" s="281"/>
      <c r="X105" s="282"/>
    </row>
    <row r="106" spans="2:24" ht="23.4" customHeight="1">
      <c r="B106" s="87" t="s">
        <v>107</v>
      </c>
      <c r="C106" s="14"/>
      <c r="D106" s="14"/>
      <c r="E106" s="14"/>
      <c r="F106" s="14"/>
      <c r="G106" s="271"/>
      <c r="H106" s="161"/>
      <c r="J106" s="7"/>
      <c r="K106" s="7"/>
      <c r="M106" s="14"/>
      <c r="N106" s="14"/>
      <c r="O106" s="135" t="s">
        <v>102</v>
      </c>
      <c r="P106" s="187"/>
      <c r="R106" s="14"/>
      <c r="S106" s="14"/>
      <c r="T106" s="14"/>
      <c r="U106" s="14"/>
      <c r="V106" s="14"/>
      <c r="W106" s="226" t="s">
        <v>98</v>
      </c>
      <c r="X106" s="227"/>
    </row>
    <row r="107" spans="2:24" ht="23.4" customHeight="1">
      <c r="C107" s="9"/>
      <c r="D107" s="9"/>
      <c r="E107" s="9"/>
      <c r="F107" s="9"/>
      <c r="H107" s="221" t="s">
        <v>58</v>
      </c>
      <c r="J107" s="7"/>
      <c r="K107" s="7"/>
      <c r="M107" s="14"/>
      <c r="N107" s="14"/>
      <c r="O107" s="75" t="s">
        <v>45</v>
      </c>
      <c r="P107" s="7"/>
      <c r="R107" s="14"/>
      <c r="S107" s="14"/>
      <c r="T107" s="14"/>
      <c r="U107" s="14"/>
      <c r="V107" s="14"/>
      <c r="W107" s="219" t="s">
        <v>174</v>
      </c>
      <c r="X107" s="220"/>
    </row>
    <row r="108" spans="2:24" ht="23.4" customHeight="1">
      <c r="B108" s="202" t="s">
        <v>162</v>
      </c>
      <c r="C108" s="9"/>
      <c r="D108" s="9"/>
      <c r="E108" s="9"/>
      <c r="F108" s="9"/>
      <c r="H108" s="222"/>
      <c r="J108" s="7"/>
      <c r="K108" s="7"/>
      <c r="M108" s="14"/>
      <c r="N108" s="14"/>
      <c r="O108" s="75" t="s">
        <v>35</v>
      </c>
      <c r="P108" s="7"/>
      <c r="R108" s="14"/>
      <c r="S108" s="14"/>
      <c r="T108" s="14"/>
      <c r="U108" s="14"/>
      <c r="V108" s="14"/>
      <c r="W108" s="308" t="s">
        <v>196</v>
      </c>
      <c r="X108" s="183" t="s">
        <v>73</v>
      </c>
    </row>
    <row r="109" spans="2:24" ht="23.4" customHeight="1">
      <c r="B109" s="203"/>
      <c r="C109" s="9"/>
      <c r="D109" s="9"/>
      <c r="E109" s="9"/>
      <c r="F109" s="9"/>
      <c r="H109" s="7"/>
      <c r="J109" s="7"/>
      <c r="K109" s="7"/>
      <c r="M109" s="14"/>
      <c r="N109" s="14"/>
      <c r="O109" s="128" t="s">
        <v>71</v>
      </c>
      <c r="P109" s="7"/>
      <c r="R109" s="18"/>
      <c r="S109" s="18"/>
      <c r="T109" s="18"/>
      <c r="U109" s="18"/>
      <c r="V109" s="18"/>
      <c r="W109" s="308"/>
      <c r="X109" s="183"/>
    </row>
    <row r="110" spans="2:24" ht="23.4" customHeight="1">
      <c r="B110" s="203"/>
      <c r="C110" s="9"/>
      <c r="D110" s="9"/>
      <c r="E110" s="9"/>
      <c r="F110" s="9"/>
      <c r="H110" s="7"/>
      <c r="J110" s="7"/>
      <c r="K110" s="7"/>
      <c r="M110" s="14"/>
      <c r="N110" s="14"/>
      <c r="O110" s="128" t="s">
        <v>165</v>
      </c>
      <c r="P110" s="7"/>
      <c r="R110" s="18"/>
      <c r="S110" s="18"/>
      <c r="T110" s="18"/>
      <c r="U110" s="18"/>
      <c r="V110" s="18"/>
      <c r="W110" s="272" t="s">
        <v>90</v>
      </c>
      <c r="X110" s="184"/>
    </row>
    <row r="111" spans="2:24" ht="23.4" customHeight="1">
      <c r="B111" s="203"/>
      <c r="C111" s="9"/>
      <c r="D111" s="9"/>
      <c r="E111" s="9"/>
      <c r="F111" s="9"/>
      <c r="H111" s="7"/>
      <c r="J111" s="7"/>
      <c r="K111" s="7"/>
      <c r="M111" s="14"/>
      <c r="N111" s="14"/>
      <c r="O111" s="223" t="s">
        <v>73</v>
      </c>
      <c r="P111" s="7"/>
      <c r="R111" s="18"/>
      <c r="S111" s="18"/>
      <c r="T111" s="18"/>
      <c r="U111" s="18"/>
      <c r="V111" s="18"/>
      <c r="W111" s="272"/>
      <c r="X111" s="7"/>
    </row>
    <row r="112" spans="2:24" ht="23.4" customHeight="1">
      <c r="B112" s="204"/>
      <c r="C112" s="18"/>
      <c r="D112" s="18"/>
      <c r="E112" s="18"/>
      <c r="F112" s="18"/>
      <c r="G112" s="155"/>
      <c r="H112" s="7"/>
      <c r="J112" s="16"/>
      <c r="K112" s="16"/>
      <c r="L112" s="73"/>
      <c r="M112" s="11"/>
      <c r="N112" s="11"/>
      <c r="O112" s="224"/>
      <c r="P112" s="16"/>
      <c r="R112" s="18"/>
      <c r="S112" s="18"/>
      <c r="T112" s="18"/>
      <c r="U112" s="18"/>
      <c r="V112" s="18"/>
      <c r="W112" s="272"/>
      <c r="X112" s="7"/>
    </row>
    <row r="113" spans="2:24" ht="23.4" customHeight="1">
      <c r="B113" s="17" t="s">
        <v>29</v>
      </c>
      <c r="C113" s="17">
        <f t="shared" ref="C113:H113" si="16">C103+7</f>
        <v>20</v>
      </c>
      <c r="D113" s="17">
        <f t="shared" si="16"/>
        <v>21</v>
      </c>
      <c r="E113" s="17">
        <f t="shared" si="16"/>
        <v>22</v>
      </c>
      <c r="F113" s="17">
        <f t="shared" si="16"/>
        <v>23</v>
      </c>
      <c r="G113" s="43">
        <f t="shared" si="16"/>
        <v>24</v>
      </c>
      <c r="H113" s="4">
        <f t="shared" si="16"/>
        <v>25</v>
      </c>
      <c r="J113" s="18">
        <f t="shared" ref="J113:P113" si="17">J103+7</f>
        <v>16</v>
      </c>
      <c r="K113" s="18">
        <f t="shared" si="17"/>
        <v>17</v>
      </c>
      <c r="L113" s="9">
        <f t="shared" si="17"/>
        <v>18</v>
      </c>
      <c r="M113" s="18">
        <f t="shared" si="17"/>
        <v>19</v>
      </c>
      <c r="N113" s="24">
        <f t="shared" si="17"/>
        <v>20</v>
      </c>
      <c r="O113" s="82">
        <f t="shared" si="17"/>
        <v>21</v>
      </c>
      <c r="P113" s="4">
        <f t="shared" si="17"/>
        <v>22</v>
      </c>
      <c r="R113" s="17">
        <f t="shared" ref="R113:X113" si="18">R103+7</f>
        <v>21</v>
      </c>
      <c r="S113" s="17">
        <f t="shared" si="18"/>
        <v>22</v>
      </c>
      <c r="T113" s="17">
        <f t="shared" si="18"/>
        <v>23</v>
      </c>
      <c r="U113" s="17">
        <f t="shared" si="18"/>
        <v>24</v>
      </c>
      <c r="V113" s="17">
        <f t="shared" si="18"/>
        <v>25</v>
      </c>
      <c r="W113" s="146">
        <f t="shared" si="18"/>
        <v>26</v>
      </c>
      <c r="X113" s="4">
        <f t="shared" si="18"/>
        <v>27</v>
      </c>
    </row>
    <row r="114" spans="2:24" ht="23.4" customHeight="1">
      <c r="B114" s="7"/>
      <c r="C114" s="18"/>
      <c r="D114" s="18"/>
      <c r="E114" s="18"/>
      <c r="G114" s="85" t="s">
        <v>109</v>
      </c>
      <c r="H114" s="183" t="s">
        <v>220</v>
      </c>
      <c r="J114" s="18"/>
      <c r="K114" s="18"/>
      <c r="L114" s="18"/>
      <c r="M114" s="18"/>
      <c r="N114" s="24"/>
      <c r="O114" s="139" t="s">
        <v>45</v>
      </c>
      <c r="P114" s="133" t="s">
        <v>238</v>
      </c>
      <c r="R114" s="18"/>
      <c r="S114" s="18"/>
      <c r="T114" s="18"/>
      <c r="V114" s="185" t="s">
        <v>22</v>
      </c>
      <c r="W114" s="209" t="s">
        <v>40</v>
      </c>
      <c r="X114" s="210"/>
    </row>
    <row r="115" spans="2:24" ht="23.4" customHeight="1">
      <c r="B115" s="7"/>
      <c r="C115" s="18"/>
      <c r="D115" s="18"/>
      <c r="E115" s="18"/>
      <c r="F115" s="18"/>
      <c r="G115" s="85" t="s">
        <v>105</v>
      </c>
      <c r="H115" s="183"/>
      <c r="I115" s="12"/>
      <c r="J115" s="18"/>
      <c r="K115" s="18"/>
      <c r="L115" s="18"/>
      <c r="M115" s="18"/>
      <c r="N115" s="24"/>
      <c r="O115" s="139" t="s">
        <v>50</v>
      </c>
      <c r="P115" s="133" t="s">
        <v>188</v>
      </c>
      <c r="R115" s="18"/>
      <c r="S115" s="18"/>
      <c r="T115" s="18"/>
      <c r="V115" s="185"/>
      <c r="W115" s="209"/>
      <c r="X115" s="210"/>
    </row>
    <row r="116" spans="2:24" ht="23.4" customHeight="1">
      <c r="B116" s="18"/>
      <c r="C116" s="18"/>
      <c r="D116" s="18"/>
      <c r="E116" s="18"/>
      <c r="F116" s="18"/>
      <c r="G116" s="85" t="s">
        <v>107</v>
      </c>
      <c r="H116" s="187" t="s">
        <v>222</v>
      </c>
      <c r="J116" s="18"/>
      <c r="K116" s="18"/>
      <c r="L116" s="18"/>
      <c r="M116" s="18"/>
      <c r="N116" s="24"/>
      <c r="O116" s="140" t="s">
        <v>71</v>
      </c>
      <c r="P116" s="334" t="s">
        <v>239</v>
      </c>
      <c r="R116" s="18"/>
      <c r="S116" s="18"/>
      <c r="T116" s="18"/>
      <c r="V116" s="185"/>
      <c r="W116" s="209"/>
      <c r="X116" s="210"/>
    </row>
    <row r="117" spans="2:24" ht="23.4" customHeight="1">
      <c r="B117" s="18"/>
      <c r="C117" s="18"/>
      <c r="D117" s="18"/>
      <c r="E117" s="18"/>
      <c r="F117" s="18"/>
      <c r="G117" s="138" t="s">
        <v>220</v>
      </c>
      <c r="H117" s="187"/>
      <c r="J117" s="18"/>
      <c r="K117" s="18"/>
      <c r="L117" s="18"/>
      <c r="M117" s="18"/>
      <c r="N117" s="22"/>
      <c r="O117" s="144" t="s">
        <v>171</v>
      </c>
      <c r="P117" s="334"/>
      <c r="R117" s="18"/>
      <c r="S117" s="18"/>
      <c r="T117" s="18"/>
      <c r="V117" s="186"/>
      <c r="W117" s="211"/>
      <c r="X117" s="212"/>
    </row>
    <row r="118" spans="2:24" ht="23.4" customHeight="1">
      <c r="B118" s="17">
        <f>B113+7</f>
        <v>26</v>
      </c>
      <c r="C118" s="17">
        <f>C113+7</f>
        <v>27</v>
      </c>
      <c r="D118" s="17">
        <f>D113+7</f>
        <v>28</v>
      </c>
      <c r="E118" s="17">
        <f>E113+7</f>
        <v>29</v>
      </c>
      <c r="F118" s="17">
        <f>F113+7</f>
        <v>30</v>
      </c>
      <c r="G118" s="134" t="s">
        <v>219</v>
      </c>
      <c r="H118" s="188"/>
      <c r="J118" s="4" t="s">
        <v>79</v>
      </c>
      <c r="K118" s="21">
        <f t="shared" ref="K118:P118" si="19">K113+7</f>
        <v>24</v>
      </c>
      <c r="L118" s="21">
        <f t="shared" si="19"/>
        <v>25</v>
      </c>
      <c r="M118" s="21">
        <f t="shared" si="19"/>
        <v>26</v>
      </c>
      <c r="N118" s="115">
        <f t="shared" si="19"/>
        <v>27</v>
      </c>
      <c r="O118" s="43">
        <f t="shared" si="19"/>
        <v>28</v>
      </c>
      <c r="P118" s="4">
        <f t="shared" si="19"/>
        <v>29</v>
      </c>
      <c r="R118" s="21">
        <f>R113+7</f>
        <v>28</v>
      </c>
      <c r="S118" s="154">
        <f>S113+7</f>
        <v>29</v>
      </c>
      <c r="T118" s="21">
        <f>T113+7</f>
        <v>30</v>
      </c>
      <c r="U118" s="21" t="s">
        <v>47</v>
      </c>
      <c r="V118" s="5"/>
      <c r="W118" s="5"/>
      <c r="X118" s="5"/>
    </row>
    <row r="119" spans="2:24" ht="23.4" customHeight="1">
      <c r="B119" s="18"/>
      <c r="C119" s="18"/>
      <c r="D119" s="18"/>
      <c r="E119" s="18"/>
      <c r="G119" s="43" t="s">
        <v>47</v>
      </c>
      <c r="H119" s="7"/>
      <c r="J119" s="312" t="s">
        <v>172</v>
      </c>
      <c r="K119" s="18"/>
      <c r="L119" s="18"/>
      <c r="M119" s="18"/>
      <c r="N119" s="24"/>
      <c r="O119" s="85" t="s">
        <v>114</v>
      </c>
      <c r="P119" s="207" t="s">
        <v>191</v>
      </c>
      <c r="R119" s="313" t="s">
        <v>40</v>
      </c>
      <c r="S119" s="314"/>
      <c r="T119" s="78"/>
      <c r="U119" s="18"/>
      <c r="V119" s="7"/>
      <c r="W119" s="7"/>
      <c r="X119" s="7"/>
    </row>
    <row r="120" spans="2:24" ht="23.4" customHeight="1">
      <c r="B120" s="18"/>
      <c r="C120" s="18"/>
      <c r="D120" s="18"/>
      <c r="E120" s="18"/>
      <c r="G120" s="85" t="s">
        <v>111</v>
      </c>
      <c r="H120" s="7"/>
      <c r="J120" s="312"/>
      <c r="K120" s="18"/>
      <c r="L120" s="18"/>
      <c r="M120" s="18"/>
      <c r="O120" s="85" t="s">
        <v>115</v>
      </c>
      <c r="P120" s="207"/>
      <c r="R120" s="209"/>
      <c r="S120" s="210"/>
      <c r="T120" s="34"/>
      <c r="U120" s="7"/>
      <c r="V120" s="7"/>
      <c r="W120" s="7"/>
      <c r="X120" s="7"/>
    </row>
    <row r="121" spans="2:24" ht="23.4" customHeight="1">
      <c r="B121" s="18"/>
      <c r="C121" s="18"/>
      <c r="D121" s="18"/>
      <c r="E121" s="18"/>
      <c r="F121" s="18"/>
      <c r="G121" s="85" t="s">
        <v>112</v>
      </c>
      <c r="H121" s="7"/>
      <c r="J121" s="136" t="s">
        <v>71</v>
      </c>
      <c r="K121" s="18"/>
      <c r="L121" s="18"/>
      <c r="M121" s="18"/>
      <c r="N121" s="18"/>
      <c r="O121" s="89" t="s">
        <v>107</v>
      </c>
      <c r="P121" s="207"/>
      <c r="R121" s="209"/>
      <c r="S121" s="210"/>
      <c r="T121" s="78"/>
      <c r="U121" s="18"/>
      <c r="V121" s="7"/>
      <c r="W121" s="7"/>
      <c r="X121" s="7"/>
    </row>
    <row r="122" spans="2:24" ht="23.4" customHeight="1">
      <c r="B122" s="18"/>
      <c r="C122" s="18"/>
      <c r="D122" s="18"/>
      <c r="E122" s="18"/>
      <c r="F122" s="18"/>
      <c r="G122" s="85" t="s">
        <v>109</v>
      </c>
      <c r="H122" s="7"/>
      <c r="J122" s="137" t="s">
        <v>171</v>
      </c>
      <c r="K122" s="56"/>
      <c r="L122" s="56"/>
      <c r="M122" s="32"/>
      <c r="N122" s="18"/>
      <c r="O122" s="230" t="s">
        <v>189</v>
      </c>
      <c r="P122" s="231"/>
      <c r="R122" s="7"/>
      <c r="T122" s="18"/>
      <c r="U122" s="18"/>
      <c r="V122" s="7"/>
      <c r="W122" s="7"/>
      <c r="X122" s="7"/>
    </row>
    <row r="123" spans="2:24" ht="23.4" customHeight="1">
      <c r="B123" s="18"/>
      <c r="C123" s="18"/>
      <c r="D123" s="18"/>
      <c r="E123" s="18"/>
      <c r="F123" s="7"/>
      <c r="G123" s="85" t="s">
        <v>105</v>
      </c>
      <c r="H123" s="7"/>
      <c r="J123" s="183" t="s">
        <v>190</v>
      </c>
      <c r="K123" s="56"/>
      <c r="L123" s="56"/>
      <c r="M123" s="32"/>
      <c r="N123" s="18"/>
      <c r="O123" s="68" t="s">
        <v>155</v>
      </c>
      <c r="P123" s="92" t="s">
        <v>157</v>
      </c>
      <c r="R123" s="7"/>
      <c r="T123" s="7"/>
      <c r="U123" s="7"/>
      <c r="V123" s="7"/>
      <c r="W123" s="7"/>
      <c r="X123" s="7"/>
    </row>
    <row r="124" spans="2:24" ht="23.4" customHeight="1">
      <c r="B124" s="18"/>
      <c r="C124" s="18"/>
      <c r="D124" s="18"/>
      <c r="E124" s="18"/>
      <c r="F124" s="18"/>
      <c r="G124" s="85" t="s">
        <v>107</v>
      </c>
      <c r="H124" s="7"/>
      <c r="J124" s="183"/>
      <c r="K124" s="172"/>
      <c r="L124" s="172"/>
      <c r="M124" s="33"/>
      <c r="N124" s="22"/>
      <c r="O124" s="68" t="s">
        <v>173</v>
      </c>
      <c r="P124" s="92" t="s">
        <v>71</v>
      </c>
      <c r="R124" s="143"/>
      <c r="S124" s="142"/>
      <c r="T124" s="79"/>
      <c r="U124" s="79"/>
      <c r="V124" s="79"/>
      <c r="W124" s="16"/>
      <c r="X124" s="81"/>
    </row>
    <row r="125" spans="2:24" ht="23.4" customHeight="1">
      <c r="B125" s="18"/>
      <c r="C125" s="18"/>
      <c r="D125" s="18"/>
      <c r="E125" s="18"/>
      <c r="F125" s="18"/>
      <c r="H125" s="7"/>
      <c r="I125" s="12"/>
      <c r="J125" s="21" t="s">
        <v>75</v>
      </c>
      <c r="K125" s="35"/>
      <c r="L125" s="9"/>
      <c r="M125" s="45"/>
      <c r="N125" s="34"/>
      <c r="O125" s="5"/>
      <c r="P125" s="5"/>
    </row>
    <row r="126" spans="2:24" ht="23.4" customHeight="1">
      <c r="B126" s="22"/>
      <c r="C126" s="22"/>
      <c r="D126" s="22"/>
      <c r="E126" s="22"/>
      <c r="F126" s="22"/>
      <c r="G126" s="152"/>
      <c r="H126" s="16"/>
      <c r="J126" s="141"/>
      <c r="K126" s="79"/>
      <c r="L126" s="79"/>
      <c r="M126" s="79"/>
      <c r="N126" s="79"/>
      <c r="O126" s="16"/>
      <c r="P126" s="16"/>
    </row>
    <row r="127" spans="2:24" ht="23.4" customHeight="1">
      <c r="B127" s="1" t="s">
        <v>16</v>
      </c>
      <c r="C127" s="1"/>
      <c r="D127" s="1"/>
      <c r="E127" s="1"/>
      <c r="F127" s="1"/>
      <c r="G127" s="1"/>
      <c r="H127" s="1"/>
      <c r="J127" s="1" t="s">
        <v>17</v>
      </c>
      <c r="K127" s="1"/>
      <c r="L127" s="1"/>
      <c r="M127" s="1"/>
      <c r="N127" s="1"/>
      <c r="O127" s="1"/>
      <c r="P127" s="1"/>
      <c r="R127" s="1" t="s">
        <v>18</v>
      </c>
      <c r="S127" s="1"/>
      <c r="T127" s="1"/>
      <c r="U127" s="1"/>
      <c r="V127" s="1"/>
      <c r="W127" s="1"/>
      <c r="X127" s="1"/>
    </row>
    <row r="128" spans="2:24" ht="23.4" customHeight="1">
      <c r="B128" s="19" t="s">
        <v>2</v>
      </c>
      <c r="C128" s="19" t="s">
        <v>3</v>
      </c>
      <c r="D128" s="19" t="s">
        <v>4</v>
      </c>
      <c r="E128" s="19" t="s">
        <v>5</v>
      </c>
      <c r="F128" s="19" t="s">
        <v>6</v>
      </c>
      <c r="G128" s="42" t="s">
        <v>0</v>
      </c>
      <c r="H128" s="20" t="s">
        <v>1</v>
      </c>
      <c r="J128" s="19" t="s">
        <v>2</v>
      </c>
      <c r="K128" s="19" t="s">
        <v>3</v>
      </c>
      <c r="L128" s="19" t="s">
        <v>4</v>
      </c>
      <c r="M128" s="19" t="s">
        <v>5</v>
      </c>
      <c r="N128" s="19" t="s">
        <v>6</v>
      </c>
      <c r="O128" s="42" t="s">
        <v>0</v>
      </c>
      <c r="P128" s="20" t="s">
        <v>1</v>
      </c>
      <c r="R128" s="19" t="s">
        <v>2</v>
      </c>
      <c r="S128" s="19" t="s">
        <v>3</v>
      </c>
      <c r="T128" s="19" t="s">
        <v>4</v>
      </c>
      <c r="U128" s="19" t="s">
        <v>5</v>
      </c>
      <c r="V128" s="19" t="s">
        <v>6</v>
      </c>
      <c r="W128" s="42" t="s">
        <v>0</v>
      </c>
      <c r="X128" s="20" t="s">
        <v>1</v>
      </c>
    </row>
    <row r="129" spans="2:27" ht="23.4" customHeight="1">
      <c r="B129" s="6"/>
      <c r="C129" s="9"/>
      <c r="D129" s="9"/>
      <c r="E129" s="9"/>
      <c r="F129" s="9" t="s">
        <v>43</v>
      </c>
      <c r="G129" s="36" t="s">
        <v>25</v>
      </c>
      <c r="H129" s="6" t="s">
        <v>26</v>
      </c>
      <c r="J129" s="18" t="s">
        <v>43</v>
      </c>
      <c r="K129" s="18" t="s">
        <v>25</v>
      </c>
      <c r="L129" s="18" t="s">
        <v>26</v>
      </c>
      <c r="M129" s="18" t="s">
        <v>31</v>
      </c>
      <c r="N129" s="18" t="s">
        <v>28</v>
      </c>
      <c r="O129" s="36" t="s">
        <v>24</v>
      </c>
      <c r="P129" s="6" t="s">
        <v>30</v>
      </c>
      <c r="R129" s="18" t="s">
        <v>43</v>
      </c>
      <c r="S129" s="18" t="s">
        <v>25</v>
      </c>
      <c r="T129" s="18" t="s">
        <v>26</v>
      </c>
      <c r="U129" s="18" t="s">
        <v>31</v>
      </c>
      <c r="V129" s="18" t="s">
        <v>28</v>
      </c>
      <c r="W129" s="43" t="s">
        <v>24</v>
      </c>
      <c r="X129" s="4" t="s">
        <v>30</v>
      </c>
    </row>
    <row r="130" spans="2:27" ht="23.4" customHeight="1">
      <c r="B130" s="18"/>
      <c r="C130" s="6"/>
      <c r="D130" s="6"/>
      <c r="E130" s="18"/>
      <c r="F130" s="6"/>
      <c r="G130" s="6"/>
      <c r="H130" s="6"/>
      <c r="J130" s="18"/>
      <c r="K130" s="18"/>
      <c r="L130" s="18"/>
      <c r="M130" s="18"/>
      <c r="N130" s="18"/>
      <c r="O130" s="226" t="s">
        <v>198</v>
      </c>
      <c r="P130" s="227"/>
      <c r="R130" s="18"/>
      <c r="S130" s="18"/>
      <c r="T130" s="18"/>
      <c r="U130" s="18"/>
      <c r="V130" s="18"/>
      <c r="W130" s="306" t="s">
        <v>227</v>
      </c>
      <c r="X130" s="344"/>
    </row>
    <row r="131" spans="2:27" ht="23.4" customHeight="1">
      <c r="B131" s="18"/>
      <c r="C131" s="6"/>
      <c r="D131" s="6"/>
      <c r="E131" s="18"/>
      <c r="F131" s="6"/>
      <c r="G131" s="6"/>
      <c r="H131" s="6"/>
      <c r="J131" s="18"/>
      <c r="K131" s="18"/>
      <c r="L131" s="18"/>
      <c r="M131" s="18"/>
      <c r="N131" s="18"/>
      <c r="O131" s="226"/>
      <c r="P131" s="227"/>
      <c r="R131" s="18"/>
      <c r="S131" s="18"/>
      <c r="T131" s="18"/>
      <c r="U131" s="18"/>
      <c r="V131" s="18"/>
      <c r="W131" s="306"/>
      <c r="X131" s="344"/>
    </row>
    <row r="132" spans="2:27" ht="23.4" customHeight="1">
      <c r="B132" s="18"/>
      <c r="C132" s="6"/>
      <c r="D132" s="6"/>
      <c r="E132" s="18"/>
      <c r="F132" s="6"/>
      <c r="G132" s="6"/>
      <c r="H132" s="6"/>
      <c r="J132" s="18"/>
      <c r="K132" s="18"/>
      <c r="L132" s="18"/>
      <c r="M132" s="18"/>
      <c r="N132" s="18"/>
      <c r="O132" s="336" t="s">
        <v>199</v>
      </c>
      <c r="P132" s="337"/>
      <c r="R132" s="18"/>
      <c r="S132" s="18"/>
      <c r="T132" s="18"/>
      <c r="U132" s="18"/>
      <c r="V132" s="18"/>
      <c r="W132" s="189" t="s">
        <v>204</v>
      </c>
      <c r="X132" s="345"/>
    </row>
    <row r="133" spans="2:27" ht="23.4" customHeight="1">
      <c r="B133" s="18"/>
      <c r="C133" s="6"/>
      <c r="D133" s="6"/>
      <c r="E133" s="18"/>
      <c r="F133" s="6"/>
      <c r="G133" s="6"/>
      <c r="H133" s="6"/>
      <c r="J133" s="18"/>
      <c r="K133" s="18"/>
      <c r="L133" s="18"/>
      <c r="M133" s="18"/>
      <c r="N133" s="18"/>
      <c r="O133" s="137" t="s">
        <v>38</v>
      </c>
      <c r="P133" s="159" t="s">
        <v>39</v>
      </c>
      <c r="R133" s="18"/>
      <c r="S133" s="18"/>
      <c r="T133" s="18"/>
      <c r="U133" s="18"/>
      <c r="V133" s="18"/>
      <c r="W133" s="189"/>
      <c r="X133" s="345"/>
      <c r="AA133"/>
    </row>
    <row r="134" spans="2:27" ht="23.4" customHeight="1">
      <c r="B134" s="17" t="s">
        <v>31</v>
      </c>
      <c r="C134" s="21" t="s">
        <v>28</v>
      </c>
      <c r="D134" s="21" t="s">
        <v>24</v>
      </c>
      <c r="E134" s="21" t="s">
        <v>30</v>
      </c>
      <c r="F134" s="21">
        <f>F129+7</f>
        <v>8</v>
      </c>
      <c r="G134" s="43">
        <f>G129+7</f>
        <v>9</v>
      </c>
      <c r="H134" s="4">
        <f>H129+7</f>
        <v>10</v>
      </c>
      <c r="J134" s="17" t="s">
        <v>124</v>
      </c>
      <c r="K134" s="17" t="s">
        <v>122</v>
      </c>
      <c r="L134" s="17" t="s">
        <v>27</v>
      </c>
      <c r="M134" s="17" t="s">
        <v>123</v>
      </c>
      <c r="N134" s="17" t="s">
        <v>76</v>
      </c>
      <c r="O134" s="43">
        <f>O129+7</f>
        <v>13</v>
      </c>
      <c r="P134" s="4">
        <f>P129+7</f>
        <v>14</v>
      </c>
      <c r="R134" s="17" t="s">
        <v>124</v>
      </c>
      <c r="S134" s="17" t="s">
        <v>122</v>
      </c>
      <c r="T134" s="17" t="s">
        <v>27</v>
      </c>
      <c r="U134" s="17" t="s">
        <v>123</v>
      </c>
      <c r="V134" s="17" t="s">
        <v>76</v>
      </c>
      <c r="W134" s="338" t="s">
        <v>205</v>
      </c>
      <c r="X134" s="339"/>
    </row>
    <row r="135" spans="2:27" ht="23.4" customHeight="1">
      <c r="B135" s="7"/>
      <c r="C135" s="7"/>
      <c r="D135" s="7"/>
      <c r="E135" s="6"/>
      <c r="F135" s="6"/>
      <c r="G135" s="90" t="s">
        <v>116</v>
      </c>
      <c r="H135" s="6"/>
      <c r="J135" s="18"/>
      <c r="K135" s="18"/>
      <c r="L135" s="18"/>
      <c r="M135" s="18"/>
      <c r="N135" s="18"/>
      <c r="O135" s="218" t="s">
        <v>66</v>
      </c>
      <c r="P135" s="207" t="s">
        <v>66</v>
      </c>
      <c r="R135" s="18"/>
      <c r="S135" s="18"/>
      <c r="T135" s="18"/>
      <c r="U135" s="18"/>
      <c r="V135" s="18"/>
      <c r="W135" s="300"/>
      <c r="X135" s="340"/>
    </row>
    <row r="136" spans="2:27" ht="23.4" customHeight="1">
      <c r="B136" s="7"/>
      <c r="C136" s="7"/>
      <c r="D136" s="7"/>
      <c r="E136" s="6"/>
      <c r="F136" s="6"/>
      <c r="G136" s="90" t="s">
        <v>110</v>
      </c>
      <c r="H136" s="6"/>
      <c r="I136" s="12"/>
      <c r="J136" s="18"/>
      <c r="K136" s="18"/>
      <c r="L136" s="18"/>
      <c r="M136" s="18"/>
      <c r="N136" s="228"/>
      <c r="O136" s="218"/>
      <c r="P136" s="207"/>
      <c r="Q136" s="12"/>
      <c r="R136" s="18"/>
      <c r="S136" s="18"/>
      <c r="T136" s="18"/>
      <c r="U136" s="18"/>
      <c r="V136" s="18"/>
      <c r="W136" s="341" t="s">
        <v>206</v>
      </c>
      <c r="X136" s="342"/>
    </row>
    <row r="137" spans="2:27" ht="23.4" customHeight="1">
      <c r="B137" s="7"/>
      <c r="C137" s="7"/>
      <c r="D137" s="7"/>
      <c r="E137" s="6"/>
      <c r="F137" s="6"/>
      <c r="G137" s="85" t="s">
        <v>107</v>
      </c>
      <c r="H137" s="6"/>
      <c r="J137" s="18"/>
      <c r="K137" s="18"/>
      <c r="L137" s="18"/>
      <c r="M137" s="18"/>
      <c r="N137" s="228"/>
      <c r="O137" s="54" t="s">
        <v>35</v>
      </c>
      <c r="P137" s="55" t="s">
        <v>36</v>
      </c>
      <c r="R137" s="18"/>
      <c r="S137" s="18"/>
      <c r="T137" s="18"/>
      <c r="U137" s="18"/>
      <c r="V137" s="18"/>
      <c r="W137" s="43">
        <f>W129+7</f>
        <v>13</v>
      </c>
      <c r="X137" s="4">
        <f>X129+7</f>
        <v>14</v>
      </c>
    </row>
    <row r="138" spans="2:27" ht="23.4" customHeight="1">
      <c r="B138" s="7"/>
      <c r="C138" s="7"/>
      <c r="D138" s="7"/>
      <c r="E138" s="6"/>
      <c r="F138" s="6"/>
      <c r="H138" s="6"/>
      <c r="J138" s="18"/>
      <c r="K138" s="18"/>
      <c r="L138" s="18"/>
      <c r="M138" s="18"/>
      <c r="N138" s="228"/>
      <c r="O138" s="62" t="s">
        <v>200</v>
      </c>
      <c r="P138" s="55" t="s">
        <v>201</v>
      </c>
      <c r="R138" s="18"/>
      <c r="S138" s="18"/>
      <c r="T138" s="18"/>
      <c r="U138" s="18"/>
      <c r="V138" s="7"/>
      <c r="W138" s="315" t="s">
        <v>86</v>
      </c>
      <c r="X138" s="270" t="s">
        <v>94</v>
      </c>
    </row>
    <row r="139" spans="2:27" ht="23.4" customHeight="1">
      <c r="B139" s="9"/>
      <c r="C139" s="9"/>
      <c r="D139" s="9"/>
      <c r="E139" s="9"/>
      <c r="F139" s="9"/>
      <c r="H139" s="48"/>
      <c r="J139" s="18"/>
      <c r="K139" s="18"/>
      <c r="L139" s="18"/>
      <c r="M139" s="18"/>
      <c r="N139" s="228"/>
      <c r="P139" s="322" t="s">
        <v>202</v>
      </c>
      <c r="R139" s="18"/>
      <c r="S139" s="18"/>
      <c r="T139" s="18"/>
      <c r="U139" s="18"/>
      <c r="V139" s="7"/>
      <c r="W139" s="315"/>
      <c r="X139" s="270"/>
    </row>
    <row r="140" spans="2:27" ht="23.4" customHeight="1">
      <c r="B140" s="9"/>
      <c r="C140" s="9"/>
      <c r="D140" s="9"/>
      <c r="E140" s="9"/>
      <c r="F140" s="9"/>
      <c r="H140" s="48"/>
      <c r="J140" s="18"/>
      <c r="K140" s="18"/>
      <c r="L140" s="18"/>
      <c r="M140" s="18"/>
      <c r="N140" s="48"/>
      <c r="P140" s="322"/>
      <c r="R140" s="18"/>
      <c r="S140" s="18"/>
      <c r="T140" s="18"/>
      <c r="U140" s="18"/>
      <c r="V140" s="48"/>
      <c r="W140" s="232" t="s">
        <v>41</v>
      </c>
      <c r="X140" s="270"/>
    </row>
    <row r="141" spans="2:27" ht="23.4" customHeight="1">
      <c r="B141" s="4" t="s">
        <v>63</v>
      </c>
      <c r="C141" s="21">
        <f t="shared" ref="C141:H141" si="20">C134+7</f>
        <v>12</v>
      </c>
      <c r="D141" s="21">
        <f t="shared" si="20"/>
        <v>13</v>
      </c>
      <c r="E141" s="21">
        <f t="shared" si="20"/>
        <v>14</v>
      </c>
      <c r="F141" s="21">
        <f t="shared" si="20"/>
        <v>15</v>
      </c>
      <c r="G141" s="43">
        <f t="shared" si="20"/>
        <v>16</v>
      </c>
      <c r="H141" s="4">
        <f t="shared" si="20"/>
        <v>17</v>
      </c>
      <c r="J141" s="17">
        <f>J134+7</f>
        <v>15</v>
      </c>
      <c r="K141" s="21">
        <f>K134+7</f>
        <v>16</v>
      </c>
      <c r="L141" s="17" t="s">
        <v>125</v>
      </c>
      <c r="M141" s="21">
        <f>M134+7</f>
        <v>18</v>
      </c>
      <c r="N141" s="21">
        <f>N134+7</f>
        <v>19</v>
      </c>
      <c r="O141" s="71">
        <f>O134+7</f>
        <v>20</v>
      </c>
      <c r="P141" s="4">
        <f>P134+7</f>
        <v>21</v>
      </c>
      <c r="R141" s="21">
        <f>R134+7</f>
        <v>15</v>
      </c>
      <c r="S141" s="21">
        <f>S134+7</f>
        <v>16</v>
      </c>
      <c r="T141" s="21">
        <f>T134+7</f>
        <v>17</v>
      </c>
      <c r="U141" s="21">
        <f>U134+7</f>
        <v>18</v>
      </c>
      <c r="V141" s="21">
        <f>V134+7</f>
        <v>19</v>
      </c>
      <c r="W141" s="233"/>
      <c r="X141" s="317" t="s">
        <v>188</v>
      </c>
      <c r="AA141"/>
    </row>
    <row r="142" spans="2:27" ht="23.4" customHeight="1">
      <c r="B142" s="158" t="s">
        <v>224</v>
      </c>
      <c r="C142" s="9"/>
      <c r="D142" s="9"/>
      <c r="E142" s="9"/>
      <c r="F142" s="9"/>
      <c r="G142" s="214" t="s">
        <v>20</v>
      </c>
      <c r="H142" s="215"/>
      <c r="J142" s="18"/>
      <c r="K142" s="18"/>
      <c r="L142" s="18"/>
      <c r="M142" s="18"/>
      <c r="N142" s="6"/>
      <c r="O142" s="85" t="s">
        <v>225</v>
      </c>
      <c r="P142" s="55" t="s">
        <v>23</v>
      </c>
      <c r="R142" s="18"/>
      <c r="S142" s="18"/>
      <c r="T142" s="18"/>
      <c r="U142" s="18"/>
      <c r="V142" s="6"/>
      <c r="W142" s="233"/>
      <c r="X142" s="317"/>
    </row>
    <row r="143" spans="2:27" ht="23.4" customHeight="1">
      <c r="B143" s="156" t="s">
        <v>117</v>
      </c>
      <c r="C143" s="9"/>
      <c r="D143" s="9"/>
      <c r="E143" s="9"/>
      <c r="F143" s="9"/>
      <c r="G143" s="214"/>
      <c r="H143" s="215"/>
      <c r="J143" s="18"/>
      <c r="K143" s="18"/>
      <c r="L143" s="18"/>
      <c r="M143" s="6"/>
      <c r="N143" s="7"/>
      <c r="O143" s="85" t="s">
        <v>226</v>
      </c>
      <c r="P143" s="55" t="s">
        <v>37</v>
      </c>
      <c r="R143" s="18"/>
      <c r="S143" s="18"/>
      <c r="T143" s="18"/>
      <c r="U143" s="18"/>
      <c r="V143" s="6"/>
      <c r="W143" s="43">
        <f>W137+7</f>
        <v>20</v>
      </c>
      <c r="X143" s="4">
        <f>X137+7</f>
        <v>21</v>
      </c>
    </row>
    <row r="144" spans="2:27" ht="23.4" customHeight="1">
      <c r="B144" s="157" t="s">
        <v>107</v>
      </c>
      <c r="C144" s="9"/>
      <c r="D144" s="9"/>
      <c r="E144" s="9"/>
      <c r="F144" s="9"/>
      <c r="G144" s="216" t="s">
        <v>72</v>
      </c>
      <c r="H144" s="217"/>
      <c r="J144" s="18"/>
      <c r="K144" s="18"/>
      <c r="L144" s="18"/>
      <c r="M144" s="6"/>
      <c r="N144" s="7"/>
      <c r="O144" s="85" t="s">
        <v>101</v>
      </c>
      <c r="P144" s="101" t="s">
        <v>72</v>
      </c>
      <c r="R144" s="18"/>
      <c r="S144" s="18"/>
      <c r="T144" s="18"/>
      <c r="U144" s="18"/>
      <c r="V144" s="6"/>
      <c r="W144" s="189" t="s">
        <v>240</v>
      </c>
      <c r="X144" s="190"/>
    </row>
    <row r="145" spans="2:24" ht="23.4" customHeight="1">
      <c r="B145" s="7"/>
      <c r="C145" s="9"/>
      <c r="D145" s="9"/>
      <c r="E145" s="9"/>
      <c r="F145" s="9"/>
      <c r="H145" s="319" t="s">
        <v>73</v>
      </c>
      <c r="J145" s="18"/>
      <c r="K145" s="18"/>
      <c r="L145" s="18"/>
      <c r="M145" s="6"/>
      <c r="N145" s="7"/>
      <c r="O145" s="7"/>
      <c r="P145" s="7"/>
      <c r="R145" s="18"/>
      <c r="S145" s="18"/>
      <c r="T145" s="18"/>
      <c r="U145" s="18"/>
      <c r="V145" s="6"/>
      <c r="W145" s="189"/>
      <c r="X145" s="190"/>
    </row>
    <row r="146" spans="2:24" ht="23.4" customHeight="1">
      <c r="B146" s="322" t="s">
        <v>97</v>
      </c>
      <c r="C146" s="9"/>
      <c r="D146" s="9"/>
      <c r="E146" s="9"/>
      <c r="F146" s="9"/>
      <c r="H146" s="335"/>
      <c r="I146" s="12"/>
      <c r="J146" s="18"/>
      <c r="K146" s="18"/>
      <c r="L146" s="18"/>
      <c r="M146" s="6"/>
      <c r="N146" s="7"/>
      <c r="O146" s="7"/>
      <c r="P146" s="7"/>
      <c r="Q146" s="12"/>
      <c r="R146" s="18"/>
      <c r="S146" s="18"/>
      <c r="T146" s="18"/>
      <c r="U146" s="46"/>
      <c r="V146" s="7"/>
      <c r="X146" s="343" t="s">
        <v>241</v>
      </c>
    </row>
    <row r="147" spans="2:24" ht="23.4" customHeight="1">
      <c r="B147" s="322"/>
      <c r="C147" s="17" t="s">
        <v>29</v>
      </c>
      <c r="D147" s="17">
        <f>D141+7</f>
        <v>20</v>
      </c>
      <c r="E147" s="17">
        <f>E141+7</f>
        <v>21</v>
      </c>
      <c r="F147" s="17">
        <f>F141+7</f>
        <v>22</v>
      </c>
      <c r="G147" s="43">
        <f>G141+7</f>
        <v>23</v>
      </c>
      <c r="H147" s="4">
        <f>H141+7</f>
        <v>24</v>
      </c>
      <c r="J147" s="17">
        <f>J141+7</f>
        <v>22</v>
      </c>
      <c r="K147" s="21">
        <f>K141+7</f>
        <v>23</v>
      </c>
      <c r="L147" s="111" t="s">
        <v>129</v>
      </c>
      <c r="M147" s="21">
        <f>M141+7</f>
        <v>25</v>
      </c>
      <c r="N147" s="112">
        <f>N141+7</f>
        <v>26</v>
      </c>
      <c r="O147" s="43">
        <f>O141+7</f>
        <v>27</v>
      </c>
      <c r="P147" s="4">
        <f>P141+7</f>
        <v>28</v>
      </c>
      <c r="R147" s="18"/>
      <c r="S147" s="18"/>
      <c r="T147" s="18"/>
      <c r="U147" s="46"/>
      <c r="V147" s="7"/>
      <c r="X147" s="343"/>
    </row>
    <row r="148" spans="2:24" ht="23.4" customHeight="1">
      <c r="B148" s="322"/>
      <c r="C148" s="9"/>
      <c r="D148" s="9"/>
      <c r="E148" s="9"/>
      <c r="F148" s="9"/>
      <c r="H148" s="323" t="s">
        <v>232</v>
      </c>
      <c r="J148" s="9"/>
      <c r="K148" s="90" t="s">
        <v>120</v>
      </c>
      <c r="L148" s="169"/>
      <c r="M148" s="9"/>
      <c r="N148" s="9"/>
      <c r="O148" s="324" t="s">
        <v>203</v>
      </c>
      <c r="P148" s="325"/>
      <c r="R148" s="17" t="s">
        <v>127</v>
      </c>
      <c r="S148" s="21">
        <f>S141+7</f>
        <v>23</v>
      </c>
      <c r="T148" s="17">
        <f>T141+7</f>
        <v>24</v>
      </c>
      <c r="U148" s="21">
        <f>U141+7</f>
        <v>25</v>
      </c>
      <c r="V148" s="112" t="s">
        <v>130</v>
      </c>
      <c r="W148" s="43">
        <f>W143+7</f>
        <v>27</v>
      </c>
      <c r="X148" s="4">
        <f>X143+7</f>
        <v>28</v>
      </c>
    </row>
    <row r="149" spans="2:24" ht="23.4" customHeight="1">
      <c r="B149" s="17" t="s">
        <v>32</v>
      </c>
      <c r="C149" s="9"/>
      <c r="D149" s="9"/>
      <c r="E149" s="9"/>
      <c r="F149" s="9"/>
      <c r="H149" s="323"/>
      <c r="J149" s="9"/>
      <c r="K149" s="309" t="s">
        <v>225</v>
      </c>
      <c r="L149" s="310"/>
      <c r="M149" s="9"/>
      <c r="N149" s="9"/>
      <c r="O149" s="324"/>
      <c r="P149" s="325"/>
      <c r="R149" s="326" t="s">
        <v>68</v>
      </c>
      <c r="S149" s="18"/>
      <c r="T149" s="18"/>
      <c r="U149" s="46"/>
      <c r="V149" s="34"/>
      <c r="W149" s="189" t="s">
        <v>207</v>
      </c>
      <c r="X149" s="190"/>
    </row>
    <row r="150" spans="2:24" ht="23.4" customHeight="1">
      <c r="B150" s="7"/>
      <c r="C150" s="9"/>
      <c r="D150" s="9"/>
      <c r="E150" s="9"/>
      <c r="F150" s="9"/>
      <c r="H150" s="55" t="s">
        <v>197</v>
      </c>
      <c r="J150" s="9"/>
      <c r="K150" s="309" t="s">
        <v>233</v>
      </c>
      <c r="L150" s="310"/>
      <c r="M150" s="7"/>
      <c r="N150" s="34"/>
      <c r="O150" s="324"/>
      <c r="P150" s="325"/>
      <c r="R150" s="326"/>
      <c r="S150" s="7"/>
      <c r="T150" s="7"/>
      <c r="U150" s="7"/>
      <c r="W150" s="189"/>
      <c r="X150" s="190"/>
    </row>
    <row r="151" spans="2:24" ht="23.4" customHeight="1">
      <c r="B151" s="7"/>
      <c r="C151" s="36"/>
      <c r="D151" s="9"/>
      <c r="E151" s="9"/>
      <c r="F151" s="9"/>
      <c r="G151" s="328" t="s">
        <v>93</v>
      </c>
      <c r="H151" s="329"/>
      <c r="J151" s="9"/>
      <c r="K151" s="318" t="s">
        <v>230</v>
      </c>
      <c r="L151" s="319"/>
      <c r="M151" s="18"/>
      <c r="N151" s="78"/>
      <c r="O151" s="265" t="s">
        <v>231</v>
      </c>
      <c r="P151" s="67"/>
      <c r="R151" s="327"/>
      <c r="S151" s="7"/>
      <c r="T151" s="18"/>
      <c r="U151" s="46"/>
      <c r="V151" s="34"/>
      <c r="W151" s="7"/>
      <c r="X151" s="34"/>
    </row>
    <row r="152" spans="2:24" ht="23.4" customHeight="1">
      <c r="B152" s="7"/>
      <c r="C152" s="9"/>
      <c r="D152" s="9"/>
      <c r="E152" s="9"/>
      <c r="F152" s="9"/>
      <c r="G152" s="330"/>
      <c r="H152" s="331"/>
      <c r="J152" s="84"/>
      <c r="K152" s="320"/>
      <c r="L152" s="321"/>
      <c r="M152" s="22"/>
      <c r="N152" s="125"/>
      <c r="O152" s="188"/>
      <c r="P152" s="170"/>
      <c r="R152" s="16"/>
      <c r="S152" s="16"/>
      <c r="T152" s="22"/>
      <c r="U152" s="171"/>
      <c r="V152" s="34"/>
      <c r="W152" s="16"/>
      <c r="X152" s="74"/>
    </row>
    <row r="153" spans="2:24" ht="23.4" customHeight="1">
      <c r="B153" s="17">
        <f>B149+7</f>
        <v>25</v>
      </c>
      <c r="C153" s="17">
        <f>C147+7</f>
        <v>26</v>
      </c>
      <c r="D153" s="17">
        <f>D147+7</f>
        <v>27</v>
      </c>
      <c r="E153" s="17">
        <f>E147+7</f>
        <v>28</v>
      </c>
      <c r="F153" s="17">
        <f>F147+7</f>
        <v>29</v>
      </c>
      <c r="G153" s="43" t="s">
        <v>75</v>
      </c>
      <c r="H153" s="4" t="s">
        <v>47</v>
      </c>
      <c r="J153" s="5"/>
      <c r="K153" s="5"/>
      <c r="L153" s="5"/>
      <c r="M153" s="5"/>
      <c r="N153" s="5"/>
      <c r="O153" s="5"/>
      <c r="P153" s="5"/>
      <c r="R153" s="17" t="s">
        <v>128</v>
      </c>
      <c r="S153" s="17">
        <f>S148+7</f>
        <v>30</v>
      </c>
      <c r="T153" s="17">
        <f>T148+7</f>
        <v>31</v>
      </c>
      <c r="U153" s="17"/>
      <c r="V153" s="17"/>
      <c r="W153" s="5"/>
      <c r="X153" s="5"/>
    </row>
    <row r="154" spans="2:24" ht="23.4" customHeight="1">
      <c r="B154" s="18"/>
      <c r="C154" s="18"/>
      <c r="D154" s="18"/>
      <c r="E154" s="18"/>
      <c r="F154" s="18"/>
      <c r="H154" s="162" t="s">
        <v>19</v>
      </c>
      <c r="J154" s="7"/>
      <c r="K154" s="7"/>
      <c r="L154" s="7"/>
      <c r="M154" s="7"/>
      <c r="N154" s="7"/>
      <c r="O154" s="7"/>
      <c r="P154" s="7"/>
      <c r="R154" s="7"/>
      <c r="S154" s="7"/>
      <c r="T154" s="7"/>
      <c r="U154" s="7"/>
      <c r="V154" s="7"/>
      <c r="W154" s="7"/>
      <c r="X154" s="7"/>
    </row>
    <row r="155" spans="2:24" ht="23.4" customHeight="1">
      <c r="B155" s="18"/>
      <c r="C155" s="18"/>
      <c r="D155" s="18"/>
      <c r="E155" s="18"/>
      <c r="F155" s="48"/>
      <c r="H155" s="163" t="s">
        <v>34</v>
      </c>
      <c r="J155" s="7"/>
      <c r="K155" s="7"/>
      <c r="L155" s="7"/>
      <c r="M155" s="7"/>
      <c r="N155" s="7"/>
      <c r="O155" s="7"/>
      <c r="P155" s="7"/>
      <c r="R155" s="7"/>
      <c r="S155" s="7"/>
      <c r="T155" s="7"/>
      <c r="U155" s="7"/>
      <c r="V155" s="7"/>
      <c r="W155" s="7"/>
      <c r="X155" s="7"/>
    </row>
    <row r="156" spans="2:24" ht="23.4" customHeight="1">
      <c r="B156" s="18"/>
      <c r="C156" s="18"/>
      <c r="D156" s="18"/>
      <c r="E156" s="18"/>
      <c r="F156" s="63"/>
      <c r="H156" s="164" t="s">
        <v>42</v>
      </c>
      <c r="J156" s="178"/>
      <c r="K156" s="7"/>
      <c r="L156" s="7"/>
      <c r="M156" s="18"/>
      <c r="N156" s="18"/>
      <c r="O156" s="7"/>
      <c r="P156" s="67"/>
      <c r="Q156" s="12"/>
      <c r="R156" s="7"/>
      <c r="S156" s="7"/>
      <c r="T156" s="7"/>
      <c r="U156" s="7"/>
      <c r="V156" s="7"/>
      <c r="W156" s="7"/>
      <c r="X156" s="7"/>
    </row>
    <row r="157" spans="2:24" ht="23.4" customHeight="1">
      <c r="B157" s="18"/>
      <c r="C157" s="18"/>
      <c r="D157" s="18"/>
      <c r="E157" s="18"/>
      <c r="F157" s="63"/>
      <c r="G157" s="36"/>
      <c r="H157" s="183" t="s">
        <v>73</v>
      </c>
      <c r="J157" s="178"/>
      <c r="K157" s="7"/>
      <c r="L157" s="7"/>
      <c r="M157" s="18"/>
      <c r="N157" s="18"/>
      <c r="O157" s="7"/>
      <c r="P157" s="67"/>
      <c r="R157" s="7"/>
      <c r="S157" s="7"/>
      <c r="T157" s="7"/>
      <c r="U157" s="7"/>
      <c r="V157" s="7"/>
      <c r="W157" s="7"/>
      <c r="X157" s="7"/>
    </row>
    <row r="158" spans="2:24" ht="23.4" customHeight="1">
      <c r="B158" s="13"/>
      <c r="C158" s="13"/>
      <c r="D158" s="13"/>
      <c r="E158" s="13"/>
      <c r="F158" s="132"/>
      <c r="G158" s="168"/>
      <c r="H158" s="184"/>
      <c r="J158" s="84"/>
      <c r="K158" s="16"/>
      <c r="L158" s="16"/>
      <c r="M158" s="22"/>
      <c r="N158" s="22"/>
      <c r="O158" s="16"/>
      <c r="P158" s="170"/>
      <c r="R158" s="16"/>
      <c r="S158" s="16"/>
      <c r="T158" s="16"/>
      <c r="U158" s="16"/>
      <c r="V158" s="16"/>
      <c r="W158" s="16"/>
      <c r="X158" s="16"/>
    </row>
  </sheetData>
  <mergeCells count="134">
    <mergeCell ref="B146:B148"/>
    <mergeCell ref="H148:H149"/>
    <mergeCell ref="O148:P150"/>
    <mergeCell ref="R149:R151"/>
    <mergeCell ref="G151:H152"/>
    <mergeCell ref="X77:X78"/>
    <mergeCell ref="W110:W112"/>
    <mergeCell ref="P116:P117"/>
    <mergeCell ref="P139:P140"/>
    <mergeCell ref="N136:N137"/>
    <mergeCell ref="H145:H146"/>
    <mergeCell ref="O132:P132"/>
    <mergeCell ref="W134:X135"/>
    <mergeCell ref="W136:X136"/>
    <mergeCell ref="W144:X145"/>
    <mergeCell ref="W149:X150"/>
    <mergeCell ref="X146:X147"/>
    <mergeCell ref="W130:X131"/>
    <mergeCell ref="W132:X133"/>
    <mergeCell ref="H116:H118"/>
    <mergeCell ref="J123:J124"/>
    <mergeCell ref="H99:H100"/>
    <mergeCell ref="H101:H102"/>
    <mergeCell ref="H157:H158"/>
    <mergeCell ref="W12:W13"/>
    <mergeCell ref="V30:X31"/>
    <mergeCell ref="W38:X41"/>
    <mergeCell ref="W42:X43"/>
    <mergeCell ref="W70:X71"/>
    <mergeCell ref="W108:W109"/>
    <mergeCell ref="W114:X117"/>
    <mergeCell ref="O122:P122"/>
    <mergeCell ref="K149:L149"/>
    <mergeCell ref="K150:L150"/>
    <mergeCell ref="W95:W97"/>
    <mergeCell ref="W98:W99"/>
    <mergeCell ref="J119:J120"/>
    <mergeCell ref="P119:P121"/>
    <mergeCell ref="R119:S121"/>
    <mergeCell ref="X108:X110"/>
    <mergeCell ref="W138:W139"/>
    <mergeCell ref="O18:O21"/>
    <mergeCell ref="X141:X142"/>
    <mergeCell ref="P38:P41"/>
    <mergeCell ref="W107:X107"/>
    <mergeCell ref="K151:L152"/>
    <mergeCell ref="K98:L99"/>
    <mergeCell ref="O151:O152"/>
    <mergeCell ref="D47:F47"/>
    <mergeCell ref="D46:F46"/>
    <mergeCell ref="O70:P72"/>
    <mergeCell ref="X138:X140"/>
    <mergeCell ref="G104:G106"/>
    <mergeCell ref="X98:X101"/>
    <mergeCell ref="W140:W142"/>
    <mergeCell ref="W64:W66"/>
    <mergeCell ref="X64:X66"/>
    <mergeCell ref="W60:X60"/>
    <mergeCell ref="G52:H52"/>
    <mergeCell ref="X67:X68"/>
    <mergeCell ref="W104:X105"/>
    <mergeCell ref="W106:X106"/>
    <mergeCell ref="X95:X97"/>
    <mergeCell ref="X75:X76"/>
    <mergeCell ref="W72:X73"/>
    <mergeCell ref="W74:X74"/>
    <mergeCell ref="W62:X62"/>
    <mergeCell ref="W79:X80"/>
    <mergeCell ref="X89:X90"/>
    <mergeCell ref="X91:X92"/>
    <mergeCell ref="K94:L94"/>
    <mergeCell ref="V1:X1"/>
    <mergeCell ref="N12:N13"/>
    <mergeCell ref="W15:X15"/>
    <mergeCell ref="K11:K12"/>
    <mergeCell ref="V12:V13"/>
    <mergeCell ref="M12:M13"/>
    <mergeCell ref="O29:P29"/>
    <mergeCell ref="O28:P28"/>
    <mergeCell ref="A1:U1"/>
    <mergeCell ref="P15:P16"/>
    <mergeCell ref="G26:H26"/>
    <mergeCell ref="G19:H19"/>
    <mergeCell ref="G20:H20"/>
    <mergeCell ref="G18:H18"/>
    <mergeCell ref="X26:X28"/>
    <mergeCell ref="G142:H143"/>
    <mergeCell ref="G144:H144"/>
    <mergeCell ref="O135:O136"/>
    <mergeCell ref="P135:P136"/>
    <mergeCell ref="G95:H95"/>
    <mergeCell ref="O96:P96"/>
    <mergeCell ref="H107:H108"/>
    <mergeCell ref="O111:O112"/>
    <mergeCell ref="G30:G31"/>
    <mergeCell ref="P104:P106"/>
    <mergeCell ref="O130:P131"/>
    <mergeCell ref="N138:N139"/>
    <mergeCell ref="P97:P99"/>
    <mergeCell ref="H114:H115"/>
    <mergeCell ref="K93:L93"/>
    <mergeCell ref="O30:P30"/>
    <mergeCell ref="G34:G36"/>
    <mergeCell ref="P33:P36"/>
    <mergeCell ref="G53:H53"/>
    <mergeCell ref="N64:P65"/>
    <mergeCell ref="O79:O81"/>
    <mergeCell ref="O92:P94"/>
    <mergeCell ref="O95:P95"/>
    <mergeCell ref="K101:L102"/>
    <mergeCell ref="O97:O99"/>
    <mergeCell ref="V114:V117"/>
    <mergeCell ref="W92:W93"/>
    <mergeCell ref="W87:X88"/>
    <mergeCell ref="B70:B72"/>
    <mergeCell ref="G5:H7"/>
    <mergeCell ref="G28:H28"/>
    <mergeCell ref="P9:P11"/>
    <mergeCell ref="G21:H21"/>
    <mergeCell ref="G29:H29"/>
    <mergeCell ref="G27:H27"/>
    <mergeCell ref="F38:F39"/>
    <mergeCell ref="B108:B112"/>
    <mergeCell ref="W18:X18"/>
    <mergeCell ref="W23:W24"/>
    <mergeCell ref="O26:P26"/>
    <mergeCell ref="O27:P27"/>
    <mergeCell ref="P23:P24"/>
    <mergeCell ref="J15:K18"/>
    <mergeCell ref="R73:R74"/>
    <mergeCell ref="D44:F44"/>
    <mergeCell ref="D45:F45"/>
    <mergeCell ref="K95:L95"/>
    <mergeCell ref="H104:H105"/>
  </mergeCells>
  <phoneticPr fontId="3"/>
  <printOptions horizontalCentered="1"/>
  <pageMargins left="0" right="0" top="0.15748031496062992" bottom="0.23622047244094491" header="0" footer="0"/>
  <pageSetup paperSize="9" scale="56" fitToHeight="0" orientation="landscape" r:id="rId1"/>
  <headerFooter>
    <oddFooter>&amp;C&amp;P/&amp;N</oddFooter>
  </headerFooter>
  <rowBreaks count="3" manualBreakCount="3">
    <brk id="48" max="16383" man="1"/>
    <brk id="83" max="16383" man="1"/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ｶﾚﾝﾀﾞｰ</vt:lpstr>
      <vt:lpstr>ｶﾚﾝﾀﾞｰ!Print_Area</vt:lpstr>
      <vt:lpstr>ｶﾚﾝﾀﾞｰ!Print_Titles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em506redstar@dream.ocn.ne.jp</cp:lastModifiedBy>
  <cp:lastPrinted>2026-03-12T23:06:48Z</cp:lastPrinted>
  <dcterms:created xsi:type="dcterms:W3CDTF">2012-09-06T11:20:34Z</dcterms:created>
  <dcterms:modified xsi:type="dcterms:W3CDTF">2026-05-04T21:58:06Z</dcterms:modified>
</cp:coreProperties>
</file>